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865"/>
  </bookViews>
  <sheets>
    <sheet name="Sheet1" sheetId="1" r:id="rId1"/>
  </sheets>
  <externalReferences>
    <externalReference r:id="rId2"/>
    <externalReference r:id="rId3"/>
  </externalReferences>
  <definedNames>
    <definedName name="_xlnm._FilterDatabase" localSheetId="0" hidden="1">Sheet1!$A$4:$H$285</definedName>
    <definedName name="_xlnm.Print_Titles" localSheetId="0">Sheet1!$3:$4</definedName>
    <definedName name="_xlnm.Print_Area" localSheetId="0">Sheet1!$A$1:$H$286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<sst xmlns="http://schemas.openxmlformats.org/spreadsheetml/2006/main" count="1021" uniqueCount="597">
  <si>
    <t>附件</t>
  </si>
  <si>
    <r>
      <rPr>
        <sz val="18"/>
        <color theme="1"/>
        <rFont val="方正小标宋简体"/>
        <charset val="134"/>
      </rPr>
      <t xml:space="preserve">南宁市教育局直属单位2026年公开考试招聘中小学教师
</t>
    </r>
    <r>
      <rPr>
        <sz val="18"/>
        <rFont val="方正小标宋简体"/>
        <charset val="134"/>
      </rPr>
      <t>体检</t>
    </r>
    <r>
      <rPr>
        <sz val="18"/>
        <color theme="1"/>
        <rFont val="方正小标宋简体"/>
        <charset val="134"/>
      </rPr>
      <t>人选名单（一）</t>
    </r>
  </si>
  <si>
    <t>主管部门</t>
  </si>
  <si>
    <t>招聘单位</t>
  </si>
  <si>
    <t>招聘岗位名称</t>
  </si>
  <si>
    <t>岗位编码</t>
  </si>
  <si>
    <t>考生姓名</t>
  </si>
  <si>
    <t>性别</t>
  </si>
  <si>
    <t>考试
总成绩</t>
  </si>
  <si>
    <t>排名</t>
  </si>
  <si>
    <t>南宁市教育局</t>
  </si>
  <si>
    <t>南宁市第一中学</t>
  </si>
  <si>
    <t>高中英语教师
（聘用教师控制数）</t>
  </si>
  <si>
    <t>黄晓明</t>
  </si>
  <si>
    <t>女</t>
  </si>
  <si>
    <t>初中物理教师
（聘用教师控制数）</t>
  </si>
  <si>
    <t>钟海坚</t>
  </si>
  <si>
    <t>男</t>
  </si>
  <si>
    <t>初中数学教师一 
（聘用教师控制数）</t>
  </si>
  <si>
    <t>吴婷婷</t>
  </si>
  <si>
    <t>初中数学教师二 
（聘用教师控制数）</t>
  </si>
  <si>
    <t>朱怡思</t>
  </si>
  <si>
    <t>初中语文教师
（聘用教师控制数）</t>
  </si>
  <si>
    <t>龙二华</t>
  </si>
  <si>
    <t>初中英语教师
（聘用教师控制数）</t>
  </si>
  <si>
    <t>梁菲</t>
  </si>
  <si>
    <t>初中历史教师            （聘用教师控制数）</t>
  </si>
  <si>
    <t>颜素文</t>
  </si>
  <si>
    <t>初中体育教师
（聘用教师控制数）</t>
  </si>
  <si>
    <t>卢胤源</t>
  </si>
  <si>
    <t>南宁市第二中学</t>
  </si>
  <si>
    <t>中学政治教师（聘用教师控制数）</t>
  </si>
  <si>
    <t>260009</t>
  </si>
  <si>
    <t>易泽元</t>
  </si>
  <si>
    <t>中学语文教师一（聘用教师控制数）</t>
  </si>
  <si>
    <t>260010</t>
  </si>
  <si>
    <t>陶紫云</t>
  </si>
  <si>
    <t>潘彤彤</t>
  </si>
  <si>
    <t>中学语文教师二（聘用教师控制数）</t>
  </si>
  <si>
    <t>260011</t>
  </si>
  <si>
    <t>简欣怡</t>
  </si>
  <si>
    <t>覃瑶瑶</t>
  </si>
  <si>
    <t>中学语文教师三（聘用教师控制数）</t>
  </si>
  <si>
    <t>260012</t>
  </si>
  <si>
    <t>梁娟源婷</t>
  </si>
  <si>
    <t>中学语文教师四（聘用教师控制数）</t>
  </si>
  <si>
    <t>260013</t>
  </si>
  <si>
    <t>罗思愉</t>
  </si>
  <si>
    <t>中学英语教师一（聘用教师控制数）</t>
  </si>
  <si>
    <t>260016</t>
  </si>
  <si>
    <t>许文静</t>
  </si>
  <si>
    <t>覃梦羽</t>
  </si>
  <si>
    <t>马晓露</t>
  </si>
  <si>
    <t>中学英语教师二（聘用教师控制数）</t>
  </si>
  <si>
    <t>260017</t>
  </si>
  <si>
    <t>黄仪</t>
  </si>
  <si>
    <t>韦耀淇</t>
  </si>
  <si>
    <t>中学英语教师三（聘用教师控制数）</t>
  </si>
  <si>
    <t>260018</t>
  </si>
  <si>
    <t>丁蓉</t>
  </si>
  <si>
    <t>苏婷</t>
  </si>
  <si>
    <t>中学英语教师</t>
  </si>
  <si>
    <t>260019</t>
  </si>
  <si>
    <t>李依倩</t>
  </si>
  <si>
    <t>中学音乐教师一（聘用教师控制数）</t>
  </si>
  <si>
    <t>260020</t>
  </si>
  <si>
    <t>周芷伊</t>
  </si>
  <si>
    <t>中学音乐教师二（聘用教师控制数）</t>
  </si>
  <si>
    <t>260021</t>
  </si>
  <si>
    <t>张茵</t>
  </si>
  <si>
    <t>中学音乐教师三（聘用教师控制数）</t>
  </si>
  <si>
    <t>260022</t>
  </si>
  <si>
    <t>邹佳良</t>
  </si>
  <si>
    <t>中学信息技术教师</t>
  </si>
  <si>
    <t>260023</t>
  </si>
  <si>
    <t>韦小环</t>
  </si>
  <si>
    <t>中学物理教师一（聘用教师控制数）</t>
  </si>
  <si>
    <t>260024</t>
  </si>
  <si>
    <t>孟梦</t>
  </si>
  <si>
    <t>中学物理教师二（聘用教师控制数）</t>
  </si>
  <si>
    <t>260025</t>
  </si>
  <si>
    <t>阮飞扬</t>
  </si>
  <si>
    <t>中学体育教师（聘用教师控制数）</t>
  </si>
  <si>
    <t>260026</t>
  </si>
  <si>
    <t>庄信中</t>
  </si>
  <si>
    <t>黄梓浩</t>
  </si>
  <si>
    <t>中学体育教师一</t>
  </si>
  <si>
    <t>260027</t>
  </si>
  <si>
    <t>李若铭</t>
  </si>
  <si>
    <t>蒙柱兴</t>
  </si>
  <si>
    <t>中学数学教师一（聘用教师控制数）</t>
  </si>
  <si>
    <t>260029</t>
  </si>
  <si>
    <t>石佩凤</t>
  </si>
  <si>
    <t>韦娌梅</t>
  </si>
  <si>
    <t>中学数学教师二（聘用教师控制数）</t>
  </si>
  <si>
    <t>260030</t>
  </si>
  <si>
    <t>李子平</t>
  </si>
  <si>
    <t>顾祯珍</t>
  </si>
  <si>
    <t>中学数学教师一</t>
  </si>
  <si>
    <t>260031</t>
  </si>
  <si>
    <t>宁冬</t>
  </si>
  <si>
    <t>中学生物教师（聘用教师控制数）</t>
  </si>
  <si>
    <t>260033</t>
  </si>
  <si>
    <t>王琳</t>
  </si>
  <si>
    <t>中学美术教师（聘用教师控制数）</t>
  </si>
  <si>
    <t>260034</t>
  </si>
  <si>
    <t>熊芳靓</t>
  </si>
  <si>
    <t>中学历史教师（聘用教师控制数）</t>
  </si>
  <si>
    <t>260035</t>
  </si>
  <si>
    <t>黎燕群</t>
  </si>
  <si>
    <t>中学历史教师</t>
  </si>
  <si>
    <t>260036</t>
  </si>
  <si>
    <t>邓庆芳</t>
  </si>
  <si>
    <t>中学化学教师（聘用教师控制数）</t>
  </si>
  <si>
    <t>260037</t>
  </si>
  <si>
    <t>李振俏</t>
  </si>
  <si>
    <t>江子潇</t>
  </si>
  <si>
    <t>中学地理教师（聘用教师控制数）</t>
  </si>
  <si>
    <t>260039</t>
  </si>
  <si>
    <t>袁艺娜</t>
  </si>
  <si>
    <t>南宁市第三中学</t>
  </si>
  <si>
    <t>初中语文教师一（聘用教师控制数）</t>
  </si>
  <si>
    <t>李松容</t>
  </si>
  <si>
    <t>周函珏</t>
  </si>
  <si>
    <t>初中语文教师二（聘用教师控制数）</t>
  </si>
  <si>
    <t>杨婷</t>
  </si>
  <si>
    <t>宁焕</t>
  </si>
  <si>
    <t>罗嘉慧</t>
  </si>
  <si>
    <t>初中语文教师三（聘用教师控制数）</t>
  </si>
  <si>
    <t>农东东</t>
  </si>
  <si>
    <t>姚春宇</t>
  </si>
  <si>
    <t>初中语文教师四（聘用教师控制数）</t>
  </si>
  <si>
    <t>易子怡</t>
  </si>
  <si>
    <t>初中语文教师五（聘用教师控制数）</t>
  </si>
  <si>
    <t>何璐琳</t>
  </si>
  <si>
    <t>许丽单</t>
  </si>
  <si>
    <t>初中数学教师一（聘用教师控制数）</t>
  </si>
  <si>
    <t>冯春铭</t>
  </si>
  <si>
    <t>杨承让</t>
  </si>
  <si>
    <t>初中数学教师二（聘用教师控制数）</t>
  </si>
  <si>
    <t>梁诗龙</t>
  </si>
  <si>
    <t>黄海虹</t>
  </si>
  <si>
    <t>廖玉娜</t>
  </si>
  <si>
    <t>初中数学教师四（聘用教师控制数）</t>
  </si>
  <si>
    <t>施一妃</t>
  </si>
  <si>
    <t>黄鑫鹏</t>
  </si>
  <si>
    <t>初中数学教师五（聘用教师控制数）</t>
  </si>
  <si>
    <t>陈二凤</t>
  </si>
  <si>
    <t>初中数学教师六（聘用教师控制数）</t>
  </si>
  <si>
    <t>姚雪琼</t>
  </si>
  <si>
    <t>初中数学教师七（聘用教师控制数）</t>
  </si>
  <si>
    <t>何俏利</t>
  </si>
  <si>
    <t>初中英语教师一（聘用教师控制数）</t>
  </si>
  <si>
    <t>谢金燕</t>
  </si>
  <si>
    <t>杨忠苗</t>
  </si>
  <si>
    <t>初中英语教师二（聘用教师控制数）</t>
  </si>
  <si>
    <t>吴秋艳</t>
  </si>
  <si>
    <t>朱林菲</t>
  </si>
  <si>
    <t>黄婧</t>
  </si>
  <si>
    <t>初中英语教师三（聘用教师控制数）</t>
  </si>
  <si>
    <t>零屹曦</t>
  </si>
  <si>
    <t>廖婉霖</t>
  </si>
  <si>
    <t>初中英语教师四（聘用教师控制数）</t>
  </si>
  <si>
    <t>胡凯迦</t>
  </si>
  <si>
    <t>赖梦琦</t>
  </si>
  <si>
    <t>初中英语教师五（聘用教师控制数）</t>
  </si>
  <si>
    <t>王碧玲</t>
  </si>
  <si>
    <t>中学英语教师（聘用教师控制数）</t>
  </si>
  <si>
    <t>黎宛蓁</t>
  </si>
  <si>
    <t>初中道德与法治教师一（聘用教师控制数）</t>
  </si>
  <si>
    <t>蔡嘉</t>
  </si>
  <si>
    <t>陈烨</t>
  </si>
  <si>
    <t>初中道德与法治教师二（聘用教师控制数</t>
  </si>
  <si>
    <t>黄小臣</t>
  </si>
  <si>
    <t>初中历史教师一（聘用教师控制数）</t>
  </si>
  <si>
    <t>万德丹</t>
  </si>
  <si>
    <t>初中历史教师二（聘用教师控制数）</t>
  </si>
  <si>
    <t>覃上印</t>
  </si>
  <si>
    <t>初中历史教师三（聘用教师控制数）</t>
  </si>
  <si>
    <t>陆亮蓉</t>
  </si>
  <si>
    <t>张睿扬</t>
  </si>
  <si>
    <t>初中地理教师（聘用教师控制数）</t>
  </si>
  <si>
    <t>万佳琦</t>
  </si>
  <si>
    <t>初中物理教师（聘用教师控制数）</t>
  </si>
  <si>
    <t>孔维升</t>
  </si>
  <si>
    <t>初中化学教师一（聘用教师控制数）</t>
  </si>
  <si>
    <t>孙小莉</t>
  </si>
  <si>
    <t>初中化学教师二（聘用教师控制数）</t>
  </si>
  <si>
    <t>卢洋</t>
  </si>
  <si>
    <t>蔡文杰</t>
  </si>
  <si>
    <t>初中体育教师二（聘用教师控制数）</t>
  </si>
  <si>
    <t>韦思妹</t>
  </si>
  <si>
    <t>初中体育教师三（聘用教师控制数）</t>
  </si>
  <si>
    <t>吴远辉</t>
  </si>
  <si>
    <t>初中体育教师四（聘用教师控制数）</t>
  </si>
  <si>
    <t>潘艇</t>
  </si>
  <si>
    <t>玉光正</t>
  </si>
  <si>
    <t>初中心理教师一（聘用教师控制数）</t>
  </si>
  <si>
    <t>梁光灿</t>
  </si>
  <si>
    <t>初中心理教师二（聘用教师控制数）</t>
  </si>
  <si>
    <t>胡玉静</t>
  </si>
  <si>
    <t>初中信息技术教师（聘用教师控制数）</t>
  </si>
  <si>
    <t>陈嘉伟</t>
  </si>
  <si>
    <t>初中美术教师（聘用教师控制数）</t>
  </si>
  <si>
    <t>黄浩圆</t>
  </si>
  <si>
    <t>初中音乐教师（聘用教师控制数）</t>
  </si>
  <si>
    <t>江妍</t>
  </si>
  <si>
    <t>南宁市第四中学</t>
  </si>
  <si>
    <t>中学语文教师</t>
  </si>
  <si>
    <t>260082</t>
  </si>
  <si>
    <t>李勇</t>
  </si>
  <si>
    <t>中学数学教师</t>
  </si>
  <si>
    <t>260083</t>
  </si>
  <si>
    <t>罗广滔</t>
  </si>
  <si>
    <t>260084</t>
  </si>
  <si>
    <t>温晓秋</t>
  </si>
  <si>
    <t>中学物理教师</t>
  </si>
  <si>
    <t>260085</t>
  </si>
  <si>
    <t>卢秋芳</t>
  </si>
  <si>
    <t>中学语文教师一 （聘用教师控制数）</t>
  </si>
  <si>
    <t>260086</t>
  </si>
  <si>
    <t>易汝玺</t>
  </si>
  <si>
    <t>梁艳梅</t>
  </si>
  <si>
    <t>庞程</t>
  </si>
  <si>
    <t>中学语文教师二 （聘用教师控制数）</t>
  </si>
  <si>
    <t>260087</t>
  </si>
  <si>
    <t>唐雨晴</t>
  </si>
  <si>
    <t>刘思婷</t>
  </si>
  <si>
    <t>260088</t>
  </si>
  <si>
    <t>杨庆妮</t>
  </si>
  <si>
    <t>张乙平</t>
  </si>
  <si>
    <t>260089</t>
  </si>
  <si>
    <t>玉丽梅</t>
  </si>
  <si>
    <t>260090</t>
  </si>
  <si>
    <t>周冬群</t>
  </si>
  <si>
    <t>260091</t>
  </si>
  <si>
    <t>王秀邱</t>
  </si>
  <si>
    <t>260092</t>
  </si>
  <si>
    <t>黄瑶平</t>
  </si>
  <si>
    <t>260093</t>
  </si>
  <si>
    <t>高祥祥</t>
  </si>
  <si>
    <t>许小龙</t>
  </si>
  <si>
    <t>谭梅慧</t>
  </si>
  <si>
    <t>中学心理教师（聘用教师控制数）</t>
  </si>
  <si>
    <t>260094</t>
  </si>
  <si>
    <t>万观玲</t>
  </si>
  <si>
    <t>中学物理教师（聘用教师控制数）</t>
  </si>
  <si>
    <t>260095</t>
  </si>
  <si>
    <t>黄辛铭</t>
  </si>
  <si>
    <t>中学信息技术教师（聘用教师控制数）</t>
  </si>
  <si>
    <t>260096</t>
  </si>
  <si>
    <t>张绍莹</t>
  </si>
  <si>
    <t>南宁市第五中学</t>
  </si>
  <si>
    <t>高中语文教师</t>
  </si>
  <si>
    <t>慕林珊</t>
  </si>
  <si>
    <t>高中化学教师
（聘用教师控制数）</t>
  </si>
  <si>
    <t>陈柯帆</t>
  </si>
  <si>
    <t>高中历史教师
（聘用教师控制数）</t>
  </si>
  <si>
    <t>郭雯静</t>
  </si>
  <si>
    <t>高中地理教师
（聘用教师控制数）</t>
  </si>
  <si>
    <t>农杰茜</t>
  </si>
  <si>
    <t>南宁市第一职业技术学校</t>
  </si>
  <si>
    <t>中职语文教师一（教职人员控制数）</t>
  </si>
  <si>
    <t>邓烨骐</t>
  </si>
  <si>
    <t>中职语文教师二（教职人员控制数）</t>
  </si>
  <si>
    <t>韦琼珍</t>
  </si>
  <si>
    <t>中职语文教师三（教职人员控制数）</t>
  </si>
  <si>
    <t>黄海兰</t>
  </si>
  <si>
    <t>钟意</t>
  </si>
  <si>
    <t>中职体育教师一（教职人员控制数）</t>
  </si>
  <si>
    <t>白献玲</t>
  </si>
  <si>
    <t>黄义然</t>
  </si>
  <si>
    <t>中职体育教师二（教职人员控制数）</t>
  </si>
  <si>
    <t>农承现</t>
  </si>
  <si>
    <t>覃玲萍</t>
  </si>
  <si>
    <t>张家豪</t>
  </si>
  <si>
    <t>中职心理教师（教职人员控制数）</t>
  </si>
  <si>
    <t>丘雯琳</t>
  </si>
  <si>
    <t>聂晶晶</t>
  </si>
  <si>
    <t>中职英语教师一（教职人员控制数）</t>
  </si>
  <si>
    <t>廖冬雪</t>
  </si>
  <si>
    <t>中职英语教师二（教职人员控制数）</t>
  </si>
  <si>
    <t>李亚晨</t>
  </si>
  <si>
    <t>刘欢慧</t>
  </si>
  <si>
    <t>中职动画教师（教职人员控制数）</t>
  </si>
  <si>
    <t>谢梅</t>
  </si>
  <si>
    <t>中职艺术设计教师（教职人员控制数）</t>
  </si>
  <si>
    <t>沈倩</t>
  </si>
  <si>
    <t>中职美术教师（教职人员控制数）</t>
  </si>
  <si>
    <t>杨帅晓</t>
  </si>
  <si>
    <t>中职幼儿保育教师（教职人员控制数）</t>
  </si>
  <si>
    <t>陈秋蓉</t>
  </si>
  <si>
    <t>中职数学教师一（教职人员控制数）</t>
  </si>
  <si>
    <t>张莉</t>
  </si>
  <si>
    <t>陈雨</t>
  </si>
  <si>
    <t>李凤梅</t>
  </si>
  <si>
    <t>中职数学教师二（教职人员控制数）</t>
  </si>
  <si>
    <t>杜英明</t>
  </si>
  <si>
    <t>吴雨露</t>
  </si>
  <si>
    <t>齐诗茹</t>
  </si>
  <si>
    <t>曾馨</t>
  </si>
  <si>
    <t>中职思想政治教师（教职人员控制数）</t>
  </si>
  <si>
    <t>滕新玥</t>
  </si>
  <si>
    <t>中职电子电工教师一（教职人员控制数）</t>
  </si>
  <si>
    <t>王东傑</t>
  </si>
  <si>
    <t>江陶</t>
  </si>
  <si>
    <t>中职电子电工教师二（教职人员控制数）</t>
  </si>
  <si>
    <t>莫芳容</t>
  </si>
  <si>
    <t>韦光达</t>
  </si>
  <si>
    <t>南宁市第六职业技术学校</t>
  </si>
  <si>
    <t>中职语文教师一
（教职人员控制数）</t>
  </si>
  <si>
    <t>罗玥琪</t>
  </si>
  <si>
    <t>中职语文教师二
（教职人员控制数）</t>
  </si>
  <si>
    <t>黄卫萍</t>
  </si>
  <si>
    <t>覃茵</t>
  </si>
  <si>
    <t>中职英语教师
（教职人员控制数）</t>
  </si>
  <si>
    <t>周婷</t>
  </si>
  <si>
    <t>中职体育教师一
（教职人员控制数）</t>
  </si>
  <si>
    <t>谢可新</t>
  </si>
  <si>
    <t>中职体育教师二
（教职人员控制数）</t>
  </si>
  <si>
    <t>刘毅</t>
  </si>
  <si>
    <t>中职计算机教师一
（教职人员控制数）</t>
  </si>
  <si>
    <t>廖心怡</t>
  </si>
  <si>
    <t>中职计算机教师二
（教职人员控制数）</t>
  </si>
  <si>
    <t>卢怡</t>
  </si>
  <si>
    <t>中职计算机教师三
（教职人员控制数）</t>
  </si>
  <si>
    <t>覃晓慧</t>
  </si>
  <si>
    <t>中职动漫教师
（教职人员控制数）</t>
  </si>
  <si>
    <t>杨冬瑜</t>
  </si>
  <si>
    <t>中职电子商务教师
（教职人员控制数）</t>
  </si>
  <si>
    <t>何怡源</t>
  </si>
  <si>
    <t>中职物流教师
（教职人员控制数）</t>
  </si>
  <si>
    <t>陆筱莹</t>
  </si>
  <si>
    <t>中职市场营销教师
（教职人员控制数）</t>
  </si>
  <si>
    <t>张荟</t>
  </si>
  <si>
    <t>鲁鑫</t>
  </si>
  <si>
    <t>中职机电教师一
（教职人员控制数）</t>
  </si>
  <si>
    <t>莫雲茜</t>
  </si>
  <si>
    <t>中职机电教师二
（教职人员控制数）</t>
  </si>
  <si>
    <t>黄小玲</t>
  </si>
  <si>
    <t>中职机电教师三
（教职人员控制数）</t>
  </si>
  <si>
    <t>梁华娟</t>
  </si>
  <si>
    <t>中职机电实训室指导教师
（教职人员控制数）</t>
  </si>
  <si>
    <t>白伟林</t>
  </si>
  <si>
    <t>中职旅游教师一
（教职人员控制数）</t>
  </si>
  <si>
    <t>何臻欣怡</t>
  </si>
  <si>
    <t>中职旅游教师二
（教职人员控制数）</t>
  </si>
  <si>
    <t>黄欢君</t>
  </si>
  <si>
    <t>中职播音与主持教师
（教职人员控制数）</t>
  </si>
  <si>
    <t>陈玮玮</t>
  </si>
  <si>
    <t>南宁市第十中学</t>
  </si>
  <si>
    <t>中学历史教师
（聘用教师控制数）</t>
  </si>
  <si>
    <t>李雨彤</t>
  </si>
  <si>
    <t>中学化学教师一
（聘用教师控制数）</t>
  </si>
  <si>
    <t>钟雨憬</t>
  </si>
  <si>
    <t>中学化学教师二
（聘用教师控制数）</t>
  </si>
  <si>
    <t>黄盈盈</t>
  </si>
  <si>
    <t>中学地理教师
（聘用教师控制数）</t>
  </si>
  <si>
    <t>吴宇丹</t>
  </si>
  <si>
    <t>中学语文教师一
（聘用教师控制数）</t>
  </si>
  <si>
    <t>甘秋婷</t>
  </si>
  <si>
    <t>中学语文教师二
（聘用教师控制数）</t>
  </si>
  <si>
    <t>裴玉婷</t>
  </si>
  <si>
    <t>李欣雨</t>
  </si>
  <si>
    <t>中学英语教师
（聘用教师控制数）</t>
  </si>
  <si>
    <t>唐填珍</t>
  </si>
  <si>
    <t>南宁外国语学校</t>
  </si>
  <si>
    <t>中学语文教师一</t>
  </si>
  <si>
    <t>260179</t>
  </si>
  <si>
    <t>赵芳妍</t>
  </si>
  <si>
    <t>84.80</t>
  </si>
  <si>
    <t>中学语文教师二</t>
  </si>
  <si>
    <t>260180</t>
  </si>
  <si>
    <t>杨欢</t>
  </si>
  <si>
    <t>86.20</t>
  </si>
  <si>
    <t>260181</t>
  </si>
  <si>
    <t>冯梦玲</t>
  </si>
  <si>
    <t>260182</t>
  </si>
  <si>
    <t>周石妮</t>
  </si>
  <si>
    <t>81.20</t>
  </si>
  <si>
    <t>梁月圆</t>
  </si>
  <si>
    <t>79.40</t>
  </si>
  <si>
    <t>中学数学教师二</t>
  </si>
  <si>
    <t>260183</t>
  </si>
  <si>
    <t>李思妍</t>
  </si>
  <si>
    <t>81.60</t>
  </si>
  <si>
    <t>中学数学教师三（聘用教师控制数）</t>
  </si>
  <si>
    <t>260184</t>
  </si>
  <si>
    <t>韦平安</t>
  </si>
  <si>
    <t>凌霄</t>
  </si>
  <si>
    <t>张远庆</t>
  </si>
  <si>
    <t>中学英语教师一</t>
  </si>
  <si>
    <t>260185</t>
  </si>
  <si>
    <t>秦梅芳</t>
  </si>
  <si>
    <t>85.10</t>
  </si>
  <si>
    <t>260186</t>
  </si>
  <si>
    <t>张子嫣</t>
  </si>
  <si>
    <t>83.48</t>
  </si>
  <si>
    <t>260187</t>
  </si>
  <si>
    <t>赵钰颖</t>
  </si>
  <si>
    <t>中学物理教师一</t>
  </si>
  <si>
    <t>260188</t>
  </si>
  <si>
    <t>马进超</t>
  </si>
  <si>
    <t>86.00</t>
  </si>
  <si>
    <t>260189</t>
  </si>
  <si>
    <t>毛珈琪</t>
  </si>
  <si>
    <t>中学物理教师三（聘用教师控制数）</t>
  </si>
  <si>
    <t>260190</t>
  </si>
  <si>
    <t>蓝梓萱</t>
  </si>
  <si>
    <t>260191</t>
  </si>
  <si>
    <t>黄柳婷</t>
  </si>
  <si>
    <t>260192</t>
  </si>
  <si>
    <t>吕倩倩</t>
  </si>
  <si>
    <t>87.20</t>
  </si>
  <si>
    <t>中学体育教师一（聘用教师控制数）</t>
  </si>
  <si>
    <t>260193</t>
  </si>
  <si>
    <t>赵敏</t>
  </si>
  <si>
    <t>84.60</t>
  </si>
  <si>
    <t>中学体育教师二（聘用教师控制数）</t>
  </si>
  <si>
    <t>260194</t>
  </si>
  <si>
    <t>莫海</t>
  </si>
  <si>
    <t>南宁市第十三中学</t>
  </si>
  <si>
    <t>欧伶俐</t>
  </si>
  <si>
    <t>李敏</t>
  </si>
  <si>
    <t>叶熠</t>
  </si>
  <si>
    <t>郑伊韵</t>
  </si>
  <si>
    <t>中学政治教师</t>
  </si>
  <si>
    <t>黄露蓉</t>
  </si>
  <si>
    <t>张珍娜</t>
  </si>
  <si>
    <t>中学地理教师</t>
  </si>
  <si>
    <t>石天琪</t>
  </si>
  <si>
    <t>南宁市第二十中学</t>
  </si>
  <si>
    <t>中学数学教师（聘用教师控制数）</t>
  </si>
  <si>
    <t>260270</t>
  </si>
  <si>
    <t>周爱诗</t>
  </si>
  <si>
    <t>260271</t>
  </si>
  <si>
    <t>何艳玲</t>
  </si>
  <si>
    <t>260272</t>
  </si>
  <si>
    <t>程佳惠</t>
  </si>
  <si>
    <t>260273</t>
  </si>
  <si>
    <t>许玏</t>
  </si>
  <si>
    <t>中学化学教师</t>
  </si>
  <si>
    <t>260274</t>
  </si>
  <si>
    <t>李喜媚</t>
  </si>
  <si>
    <t>南宁市第三职业技术学校</t>
  </si>
  <si>
    <t>中职数学教师（教职人员控制数）</t>
  </si>
  <si>
    <t>260281</t>
  </si>
  <si>
    <t>黄佩莹</t>
  </si>
  <si>
    <t>中职体育教师（教职人员控制数）</t>
  </si>
  <si>
    <t>260282</t>
  </si>
  <si>
    <t>覃志永</t>
  </si>
  <si>
    <t>中职舞蹈教师（教职人员控制数）</t>
  </si>
  <si>
    <t>260283</t>
  </si>
  <si>
    <t>蒙雅洁</t>
  </si>
  <si>
    <t>中职经济学教师（教职人员控制数）</t>
  </si>
  <si>
    <t>260284</t>
  </si>
  <si>
    <t>韦雨湘</t>
  </si>
  <si>
    <t>中职计算机教师（教职人员控制数）</t>
  </si>
  <si>
    <t>260285</t>
  </si>
  <si>
    <t>黄琪</t>
  </si>
  <si>
    <t>中职汽修实训室指导教师（教职人员控制数）</t>
  </si>
  <si>
    <t>260286</t>
  </si>
  <si>
    <t>方荣杰</t>
  </si>
  <si>
    <t>中职电工电子教师（教职人员控制数）</t>
  </si>
  <si>
    <t>260287</t>
  </si>
  <si>
    <t>赵远</t>
  </si>
  <si>
    <t>中职电子商务教师（教职人员控制数）</t>
  </si>
  <si>
    <t>260288</t>
  </si>
  <si>
    <t>傅桢</t>
  </si>
  <si>
    <t>中职形体教师（教职人员控制数）</t>
  </si>
  <si>
    <t>260289</t>
  </si>
  <si>
    <t>王幸</t>
  </si>
  <si>
    <t>南宁市第二十四中学</t>
  </si>
  <si>
    <t>中学数学教师
（聘用教师控制数）</t>
  </si>
  <si>
    <t>260314</t>
  </si>
  <si>
    <t>李广河</t>
  </si>
  <si>
    <t>中学政治教师
（聘用教师控制数）</t>
  </si>
  <si>
    <t>260316</t>
  </si>
  <si>
    <t>赵子源</t>
  </si>
  <si>
    <t>中学历史教师一
（聘用教师控制数）</t>
  </si>
  <si>
    <t>260317</t>
  </si>
  <si>
    <t>闭燕婷</t>
  </si>
  <si>
    <t>中学历史教师二
（聘用教师控制数）</t>
  </si>
  <si>
    <t>260318</t>
  </si>
  <si>
    <t>许可欣</t>
  </si>
  <si>
    <t>中学物理教师
（聘用教师控制数）</t>
  </si>
  <si>
    <t>260319</t>
  </si>
  <si>
    <t>郑冰冰</t>
  </si>
  <si>
    <t>中学化学教师
（聘用教师控制数）</t>
  </si>
  <si>
    <t>260320</t>
  </si>
  <si>
    <t>闭雪彬</t>
  </si>
  <si>
    <t>中学体育教师一
（聘用教师控制数）</t>
  </si>
  <si>
    <t>260321</t>
  </si>
  <si>
    <t>黄彩根</t>
  </si>
  <si>
    <t>中学体育教师二
（聘用教师控制数）</t>
  </si>
  <si>
    <t>260322</t>
  </si>
  <si>
    <t>包成康</t>
  </si>
  <si>
    <t>林子超</t>
  </si>
  <si>
    <t>南宁市第二十六中学</t>
  </si>
  <si>
    <t>孙菩苑</t>
  </si>
  <si>
    <t>高中数学教师</t>
  </si>
  <si>
    <t>宋庆宇</t>
  </si>
  <si>
    <t>凌雪娟</t>
  </si>
  <si>
    <t>南宁市第三十三中学</t>
  </si>
  <si>
    <t>陈丽华</t>
  </si>
  <si>
    <t>高中英语教师</t>
  </si>
  <si>
    <t>杨德凤</t>
  </si>
  <si>
    <t>高中物理教师一</t>
  </si>
  <si>
    <t>李森玲</t>
  </si>
  <si>
    <t>高中化学教师</t>
  </si>
  <si>
    <t>黎淑媚</t>
  </si>
  <si>
    <t>李昭蓉</t>
  </si>
  <si>
    <t>高中生物教师</t>
  </si>
  <si>
    <t>陈珍艳</t>
  </si>
  <si>
    <t>南宁市第三十四中学</t>
  </si>
  <si>
    <t>董一卫</t>
  </si>
  <si>
    <t>李佩</t>
  </si>
  <si>
    <t>黄坤</t>
  </si>
  <si>
    <t>程文妃</t>
  </si>
  <si>
    <t>凌裕贤</t>
  </si>
  <si>
    <t>南宁市第三十六中学</t>
  </si>
  <si>
    <t>高中数学教师二
（聘用教师控制数）</t>
  </si>
  <si>
    <t>杨钰丽</t>
  </si>
  <si>
    <t>陈楚尹</t>
  </si>
  <si>
    <t>高中生物教师
（聘用教师控制数）</t>
  </si>
  <si>
    <t>彭爱惠</t>
  </si>
  <si>
    <t>高中政治教师
（聘用教师控制数）</t>
  </si>
  <si>
    <t>郑月容</t>
  </si>
  <si>
    <t>南宁市邕宁高级中学</t>
  </si>
  <si>
    <t>陆彬君</t>
  </si>
  <si>
    <t>高中物理教师</t>
  </si>
  <si>
    <t>韦韧玮</t>
  </si>
  <si>
    <t>禤青圆</t>
  </si>
  <si>
    <t>高中体育教师</t>
  </si>
  <si>
    <t>熊康</t>
  </si>
  <si>
    <t>南宁市第四十一中学</t>
  </si>
  <si>
    <t>陆雨溪</t>
  </si>
  <si>
    <t>黎旗</t>
  </si>
  <si>
    <t>陈媛星</t>
  </si>
  <si>
    <t>高中地理教师</t>
  </si>
  <si>
    <t>余霜敏</t>
  </si>
  <si>
    <t>高中心理教师</t>
  </si>
  <si>
    <t>李娉</t>
  </si>
  <si>
    <t>南宁市第四十三中学</t>
  </si>
  <si>
    <t>高中政治教师</t>
  </si>
  <si>
    <t>李兰馨</t>
  </si>
  <si>
    <t>韦镜辉</t>
  </si>
  <si>
    <t>郑惜丹</t>
  </si>
  <si>
    <t>程玲</t>
  </si>
  <si>
    <t>南宁市五象新区第一实验小学</t>
  </si>
  <si>
    <t>小学语文教师</t>
  </si>
  <si>
    <t>260371</t>
  </si>
  <si>
    <t>张歆浩</t>
  </si>
  <si>
    <t>小学语文教师一
（聘用教师控制数）</t>
  </si>
  <si>
    <t>260372</t>
  </si>
  <si>
    <t>马东妮</t>
  </si>
  <si>
    <t>小学语文教师二
（聘用教师控制数）</t>
  </si>
  <si>
    <t>260373</t>
  </si>
  <si>
    <t>黄晓芳</t>
  </si>
  <si>
    <t>黄秀</t>
  </si>
  <si>
    <t>覃露</t>
  </si>
  <si>
    <t>小学英语教师
（聘用教师控制数）</t>
  </si>
  <si>
    <t>260374</t>
  </si>
  <si>
    <t>罗芷彤</t>
  </si>
  <si>
    <t>小学音乐教师</t>
  </si>
  <si>
    <t>260377</t>
  </si>
  <si>
    <t>梁锦秋</t>
  </si>
  <si>
    <t>小学体育教师
（聘用教师控制数）</t>
  </si>
  <si>
    <t>260376</t>
  </si>
  <si>
    <t>陆涛</t>
  </si>
  <si>
    <t>单佳宇</t>
  </si>
  <si>
    <t>小学科学教师</t>
  </si>
  <si>
    <t>260379</t>
  </si>
  <si>
    <t>覃秋莹</t>
  </si>
  <si>
    <t>南宁市五象新区第三实验小学</t>
  </si>
  <si>
    <t>小学体育教师（聘用教师控制数）</t>
  </si>
  <si>
    <t>李俊满</t>
  </si>
  <si>
    <t>南宁市五象新区
第一实验幼儿园</t>
  </si>
  <si>
    <t>幼儿园教师
（聘用教师控制数）</t>
  </si>
  <si>
    <t>陈天晴</t>
  </si>
  <si>
    <t>南宁市五象新区第二实验幼儿园</t>
  </si>
  <si>
    <t>张雪怡</t>
  </si>
  <si>
    <t>南宁市教育局直属
第一幼儿园</t>
  </si>
  <si>
    <t>蓝萱</t>
  </si>
  <si>
    <t>南宁市新民中学</t>
  </si>
  <si>
    <t>初中数学教师
（聘用教师控制数）</t>
  </si>
  <si>
    <t>卢奔卉</t>
  </si>
  <si>
    <t>初中化学教师
（聘用教师控制数）</t>
  </si>
  <si>
    <t>赵俏俏</t>
  </si>
  <si>
    <t>黄宇翔</t>
  </si>
  <si>
    <t>高中数学教师
（聘用教师控制数)</t>
  </si>
  <si>
    <t>李雷</t>
  </si>
  <si>
    <t>高中化学教师
（聘用教师控制数)</t>
  </si>
  <si>
    <t>廖颖</t>
  </si>
  <si>
    <t>南宁市中小学校外教育活动中心</t>
  </si>
  <si>
    <t>信息技术教师</t>
  </si>
  <si>
    <t>曾益晓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</si>
</sst>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6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"/>
      <color theme="1"/>
      <name val="Arial"/>
      <charset val="134"/>
    </font>
    <font>
      <sz val="12"/>
      <name val="宋体"/>
      <charset val="134"/>
    </font>
    <font>
      <sz val="18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79984760284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599990010261536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9" tint="0.39998000860214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000264167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Protection="0"/>
    <xf numFmtId="44" fontId="0" fillId="0" borderId="0" applyFont="0" applyFill="0" applyBorder="0" applyProtection="0"/>
    <xf numFmtId="9" fontId="0" fillId="0" borderId="0" applyFont="0" applyFill="0" applyBorder="0" applyProtection="0"/>
    <xf numFmtId="41" fontId="0" fillId="0" borderId="0" applyFont="0" applyFill="0" applyBorder="0" applyProtection="0"/>
    <xf numFmtId="42" fontId="0" fillId="0" borderId="0" applyFont="0" applyFill="0" applyBorder="0" applyProtection="0"/>
    <xf numFmtId="0" fontId="9" fillId="0" borderId="0" applyNumberFormat="0" applyFill="0" applyBorder="0" applyProtection="0"/>
    <xf numFmtId="0" fontId="10" fillId="0" borderId="0" applyNumberFormat="0" applyFill="0" applyBorder="0" applyProtection="0"/>
    <xf numFmtId="0" fontId="0" fillId="2" borderId="6" applyNumberFormat="0" applyFont="0" applyProtection="0"/>
    <xf numFmtId="0" fontId="11" fillId="0" borderId="0" applyNumberFormat="0" applyFill="0" applyBorder="0" applyProtection="0"/>
    <xf numFmtId="0" fontId="12" fillId="0" borderId="0" applyNumberFormat="0" applyFill="0" applyBorder="0" applyProtection="0"/>
    <xf numFmtId="0" fontId="13" fillId="0" borderId="0" applyNumberFormat="0" applyFill="0" applyBorder="0" applyProtection="0"/>
    <xf numFmtId="0" fontId="14" fillId="0" borderId="7" applyNumberFormat="0" applyFill="0" applyProtection="0"/>
    <xf numFmtId="0" fontId="15" fillId="0" borderId="7" applyNumberFormat="0" applyFill="0" applyProtection="0"/>
    <xf numFmtId="0" fontId="16" fillId="0" borderId="8" applyNumberFormat="0" applyFill="0" applyProtection="0"/>
    <xf numFmtId="0" fontId="16" fillId="0" borderId="0" applyNumberFormat="0" applyFill="0" applyBorder="0" applyProtection="0"/>
    <xf numFmtId="0" fontId="17" fillId="3" borderId="9" applyNumberFormat="0" applyProtection="0"/>
    <xf numFmtId="0" fontId="18" fillId="4" borderId="10" applyNumberFormat="0" applyProtection="0"/>
    <xf numFmtId="0" fontId="19" fillId="4" borderId="9" applyNumberFormat="0" applyProtection="0"/>
    <xf numFmtId="0" fontId="20" fillId="5" borderId="11" applyNumberFormat="0" applyProtection="0"/>
    <xf numFmtId="0" fontId="21" fillId="0" borderId="12" applyNumberFormat="0" applyFill="0" applyProtection="0"/>
    <xf numFmtId="0" fontId="22" fillId="0" borderId="13" applyNumberFormat="0" applyFill="0" applyProtection="0"/>
    <xf numFmtId="0" fontId="23" fillId="6" borderId="0" applyNumberFormat="0" applyBorder="0" applyProtection="0"/>
    <xf numFmtId="0" fontId="24" fillId="7" borderId="0" applyNumberFormat="0" applyBorder="0" applyProtection="0"/>
    <xf numFmtId="0" fontId="25" fillId="8" borderId="0" applyNumberFormat="0" applyBorder="0" applyProtection="0"/>
    <xf numFmtId="0" fontId="26" fillId="9" borderId="0" applyNumberFormat="0" applyBorder="0" applyProtection="0"/>
    <xf numFmtId="0" fontId="0" fillId="10" borderId="0" applyNumberFormat="0" applyBorder="0" applyProtection="0"/>
    <xf numFmtId="0" fontId="0" fillId="11" borderId="0" applyNumberFormat="0" applyBorder="0" applyProtection="0"/>
    <xf numFmtId="0" fontId="26" fillId="12" borderId="0" applyNumberFormat="0" applyBorder="0" applyProtection="0"/>
    <xf numFmtId="0" fontId="26" fillId="13" borderId="0" applyNumberFormat="0" applyBorder="0" applyProtection="0"/>
    <xf numFmtId="0" fontId="0" fillId="14" borderId="0" applyNumberFormat="0" applyBorder="0" applyProtection="0"/>
    <xf numFmtId="0" fontId="0" fillId="15" borderId="0" applyNumberFormat="0" applyBorder="0" applyProtection="0"/>
    <xf numFmtId="0" fontId="26" fillId="16" borderId="0" applyNumberFormat="0" applyBorder="0" applyProtection="0"/>
    <xf numFmtId="0" fontId="26" fillId="17" borderId="0" applyNumberFormat="0" applyBorder="0" applyProtection="0"/>
    <xf numFmtId="0" fontId="0" fillId="18" borderId="0" applyNumberFormat="0" applyBorder="0" applyProtection="0"/>
    <xf numFmtId="0" fontId="0" fillId="19" borderId="0" applyNumberFormat="0" applyBorder="0" applyProtection="0"/>
    <xf numFmtId="0" fontId="26" fillId="20" borderId="0" applyNumberFormat="0" applyBorder="0" applyProtection="0"/>
    <xf numFmtId="0" fontId="26" fillId="21" borderId="0" applyNumberFormat="0" applyBorder="0" applyProtection="0"/>
    <xf numFmtId="0" fontId="0" fillId="22" borderId="0" applyNumberFormat="0" applyBorder="0" applyProtection="0"/>
    <xf numFmtId="0" fontId="0" fillId="23" borderId="0" applyNumberFormat="0" applyBorder="0" applyProtection="0"/>
    <xf numFmtId="0" fontId="26" fillId="24" borderId="0" applyNumberFormat="0" applyBorder="0" applyProtection="0"/>
    <xf numFmtId="0" fontId="26" fillId="25" borderId="0" applyNumberFormat="0" applyBorder="0" applyProtection="0"/>
    <xf numFmtId="0" fontId="0" fillId="26" borderId="0" applyNumberFormat="0" applyBorder="0" applyProtection="0"/>
    <xf numFmtId="0" fontId="0" fillId="27" borderId="0" applyNumberFormat="0" applyBorder="0" applyProtection="0"/>
    <xf numFmtId="0" fontId="26" fillId="28" borderId="0" applyNumberFormat="0" applyBorder="0" applyProtection="0"/>
    <xf numFmtId="0" fontId="26" fillId="29" borderId="0" applyNumberFormat="0" applyBorder="0" applyProtection="0"/>
    <xf numFmtId="0" fontId="0" fillId="30" borderId="0" applyNumberFormat="0" applyBorder="0" applyProtection="0"/>
    <xf numFmtId="0" fontId="0" fillId="31" borderId="0" applyNumberFormat="0" applyBorder="0" applyProtection="0"/>
    <xf numFmtId="0" fontId="26" fillId="32" borderId="0" applyNumberFormat="0" applyBorder="0" applyProtection="0"/>
    <xf numFmtId="44" fontId="27" fillId="0" borderId="0" applyFont="0" applyFill="0" applyBorder="0" applyAlignment="0" applyProtection="0"/>
    <xf numFmtId="42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1" fontId="27" fillId="0" borderId="0" applyFont="0" applyFill="0" applyBorder="0" applyAlignment="0" applyProtection="0"/>
    <xf numFmtId="0" fontId="0" fillId="0" borderId="0">
      <alignment vertical="center"/>
    </xf>
    <xf numFmtId="0" fontId="28" fillId="0" borderId="0"/>
  </cellStyleXfs>
  <cellXfs count="67">
    <xf numFmtId="0" fontId="0" fillId="0" borderId="0" xfId="54" applyAlignment="1">
      <alignment vertical="center"/>
    </xf>
    <xf numFmtId="0" fontId="0" fillId="0" borderId="0" xfId="54" applyAlignment="1">
      <alignment horizontal="center" vertical="center"/>
    </xf>
    <xf numFmtId="0" fontId="0" fillId="0" borderId="0" xfId="54" applyFont="1" applyAlignment="1">
      <alignment horizontal="center" vertical="center"/>
    </xf>
    <xf numFmtId="0" fontId="1" fillId="0" borderId="0" xfId="54" applyFont="1" applyAlignment="1">
      <alignment horizontal="center" vertical="center"/>
    </xf>
    <xf numFmtId="0" fontId="0" fillId="0" borderId="0" xfId="54" applyFont="1" applyFill="1" applyAlignment="1">
      <alignment horizontal="center" vertical="center"/>
    </xf>
    <xf numFmtId="0" fontId="0" fillId="0" borderId="0" xfId="54" applyAlignment="1">
      <alignment vertical="center" wrapText="1"/>
    </xf>
    <xf numFmtId="0" fontId="0" fillId="0" borderId="0" xfId="54" applyFill="1" applyAlignment="1">
      <alignment vertical="center" wrapText="1"/>
    </xf>
    <xf numFmtId="176" fontId="0" fillId="0" borderId="0" xfId="54" applyNumberFormat="1" applyAlignment="1">
      <alignment vertical="center" wrapText="1"/>
    </xf>
    <xf numFmtId="0" fontId="2" fillId="0" borderId="0" xfId="54" applyFont="1" applyAlignment="1">
      <alignment vertical="center" wrapText="1"/>
    </xf>
    <xf numFmtId="0" fontId="3" fillId="0" borderId="0" xfId="54" applyFont="1" applyBorder="1" applyAlignment="1">
      <alignment horizontal="center" vertical="center" wrapText="1"/>
    </xf>
    <xf numFmtId="0" fontId="4" fillId="0" borderId="0" xfId="54" applyFont="1" applyBorder="1" applyAlignment="1">
      <alignment horizontal="center" vertical="center" wrapText="1"/>
    </xf>
    <xf numFmtId="0" fontId="4" fillId="0" borderId="0" xfId="54" applyFont="1" applyFill="1" applyBorder="1" applyAlignment="1">
      <alignment horizontal="center" vertical="center" wrapText="1"/>
    </xf>
    <xf numFmtId="176" fontId="4" fillId="0" borderId="0" xfId="54" applyNumberFormat="1" applyFont="1" applyBorder="1" applyAlignment="1">
      <alignment horizontal="center" vertical="center" wrapText="1"/>
    </xf>
    <xf numFmtId="0" fontId="5" fillId="0" borderId="1" xfId="54" applyFont="1" applyBorder="1" applyAlignment="1">
      <alignment horizontal="center" vertical="center" wrapText="1"/>
    </xf>
    <xf numFmtId="0" fontId="5" fillId="0" borderId="1" xfId="54" applyFont="1" applyFill="1" applyBorder="1" applyAlignment="1">
      <alignment horizontal="center" vertical="center" wrapText="1"/>
    </xf>
    <xf numFmtId="0" fontId="5" fillId="0" borderId="2" xfId="54" applyFont="1" applyBorder="1" applyAlignment="1">
      <alignment horizontal="center" vertical="center" wrapText="1"/>
    </xf>
    <xf numFmtId="176" fontId="5" fillId="0" borderId="1" xfId="54" applyNumberFormat="1" applyFont="1" applyBorder="1" applyAlignment="1">
      <alignment horizontal="center" vertical="center" wrapText="1"/>
    </xf>
    <xf numFmtId="0" fontId="5" fillId="0" borderId="3" xfId="54" applyFont="1" applyBorder="1" applyAlignment="1">
      <alignment horizontal="center" vertical="center" wrapText="1"/>
    </xf>
    <xf numFmtId="0" fontId="6" fillId="0" borderId="1" xfId="54" applyFont="1" applyBorder="1" applyAlignment="1">
      <alignment horizontal="center" vertical="center" wrapText="1"/>
    </xf>
    <xf numFmtId="0" fontId="6" fillId="0" borderId="1" xfId="54" applyFont="1" applyFill="1" applyBorder="1" applyAlignment="1">
      <alignment horizontal="center" vertical="center" wrapText="1"/>
    </xf>
    <xf numFmtId="176" fontId="6" fillId="0" borderId="1" xfId="54" applyNumberFormat="1" applyFont="1" applyBorder="1" applyAlignment="1">
      <alignment horizontal="center" vertical="center" wrapText="1"/>
    </xf>
    <xf numFmtId="176" fontId="6" fillId="0" borderId="1" xfId="54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2" xfId="54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6" fontId="7" fillId="0" borderId="1" xfId="54" applyNumberFormat="1" applyFont="1" applyBorder="1" applyAlignment="1">
      <alignment horizontal="center" vertical="center" wrapText="1"/>
    </xf>
    <xf numFmtId="0" fontId="7" fillId="0" borderId="1" xfId="54" applyFont="1" applyBorder="1" applyAlignment="1">
      <alignment horizontal="center" vertical="center"/>
    </xf>
    <xf numFmtId="0" fontId="7" fillId="0" borderId="4" xfId="54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176" fontId="7" fillId="0" borderId="1" xfId="54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/>
    </xf>
    <xf numFmtId="0" fontId="7" fillId="0" borderId="3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/>
    </xf>
    <xf numFmtId="0" fontId="7" fillId="0" borderId="3" xfId="54" applyFont="1" applyBorder="1" applyAlignment="1">
      <alignment horizontal="center" vertical="center" wrapText="1"/>
    </xf>
    <xf numFmtId="0" fontId="7" fillId="0" borderId="1" xfId="54" applyFont="1" applyFill="1" applyBorder="1" applyAlignment="1">
      <alignment horizontal="center" vertical="center" wrapText="1"/>
    </xf>
    <xf numFmtId="0" fontId="7" fillId="0" borderId="1" xfId="55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1" xfId="54" applyFont="1" applyBorder="1" applyAlignment="1">
      <alignment horizontal="center" vertical="center" wrapText="1"/>
    </xf>
    <xf numFmtId="0" fontId="7" fillId="0" borderId="1" xfId="54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54" applyNumberFormat="1" applyFont="1" applyBorder="1" applyAlignment="1">
      <alignment horizontal="center" vertical="center" wrapText="1"/>
    </xf>
    <xf numFmtId="0" fontId="7" fillId="0" borderId="1" xfId="54" applyFont="1" applyFill="1" applyBorder="1" applyAlignment="1" applyProtection="1">
      <alignment horizontal="center" vertical="center"/>
    </xf>
    <xf numFmtId="0" fontId="6" fillId="0" borderId="1" xfId="54" applyFont="1" applyFill="1" applyBorder="1" applyAlignment="1" applyProtection="1">
      <alignment horizontal="center" vertical="center" wrapText="1"/>
    </xf>
    <xf numFmtId="0" fontId="7" fillId="0" borderId="1" xfId="55" applyFont="1" applyFill="1" applyBorder="1" applyAlignment="1" applyProtection="1">
      <alignment horizontal="center" vertical="center" wrapText="1"/>
    </xf>
    <xf numFmtId="0" fontId="7" fillId="0" borderId="1" xfId="54" applyFont="1" applyFill="1" applyBorder="1" applyAlignment="1">
      <alignment horizontal="center" vertical="center"/>
    </xf>
    <xf numFmtId="0" fontId="7" fillId="0" borderId="5" xfId="54" applyFont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54" applyFont="1" applyFill="1" applyBorder="1" applyAlignment="1">
      <alignment horizontal="center" vertical="center"/>
    </xf>
    <xf numFmtId="0" fontId="6" fillId="0" borderId="1" xfId="54" applyFont="1" applyBorder="1" applyAlignment="1">
      <alignment horizontal="center" vertical="center"/>
    </xf>
    <xf numFmtId="176" fontId="6" fillId="0" borderId="1" xfId="54" applyNumberFormat="1" applyFont="1" applyBorder="1" applyAlignment="1">
      <alignment horizontal="center" vertical="center"/>
    </xf>
    <xf numFmtId="0" fontId="7" fillId="0" borderId="2" xfId="54" applyFont="1" applyFill="1" applyBorder="1" applyAlignment="1">
      <alignment horizontal="center" vertical="center" wrapText="1"/>
    </xf>
    <xf numFmtId="0" fontId="7" fillId="0" borderId="4" xfId="54" applyFont="1" applyFill="1" applyBorder="1" applyAlignment="1">
      <alignment horizontal="center" vertical="center" wrapText="1"/>
    </xf>
    <xf numFmtId="0" fontId="7" fillId="0" borderId="3" xfId="54" applyFont="1" applyFill="1" applyBorder="1" applyAlignment="1">
      <alignment horizontal="center" vertical="center" wrapText="1"/>
    </xf>
    <xf numFmtId="0" fontId="7" fillId="0" borderId="1" xfId="55" applyFont="1" applyBorder="1" applyAlignment="1">
      <alignment horizontal="center" vertical="center" wrapText="1"/>
    </xf>
    <xf numFmtId="177" fontId="6" fillId="0" borderId="1" xfId="54" applyNumberFormat="1" applyFont="1" applyBorder="1" applyAlignment="1">
      <alignment horizontal="center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urrency" xfId="49"/>
    <cellStyle name="Currency [0]" xfId="50"/>
    <cellStyle name="Percent" xfId="51"/>
    <cellStyle name="Comma" xfId="52"/>
    <cellStyle name="Comma [0]" xfId="53"/>
    <cellStyle name="Normal" xfId="54"/>
    <cellStyle name="常规 2" xfId="55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0</xdr:col>
      <xdr:colOff>0</xdr:colOff>
      <xdr:row>1</xdr:row>
      <xdr:rowOff>0</xdr:rowOff>
    </xdr:to>
    <xdr:sp>
      <xdr:nvSpPr>
        <xdr:cNvPr id="2" name="ImpTraceLabel" hidden="1"/>
        <xdr:cNvSpPr txBox="1"/>
      </xdr:nvSpPr>
      <xdr:spPr>
        <a:xfrm>
          <a:off x="0" y="304800"/>
          <a:ext cx="0" cy="0"/>
        </a:xfrm>
        <a:prstGeom prst="rect">
          <a:avLst/>
        </a:prstGeom>
        <a:solidFill>
          <a:srgbClr val="FFFFFF">
            <a:alpha val="0"/>
          </a:srgbClr>
        </a:solidFill>
        <a:ln w="9525">
          <a:solidFill>
            <a:srgbClr val="000000">
              <a:alpha val="0"/>
            </a:srgb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vert="vert"/>
        <a:p>
          <a:r>
            <a:t>ImpTraceLabel=PD94bWwgdmVyc2lvbj0nMS4wJyBlbmNvZGluZz0nVVRGLTgnPz48dHJhY2U+PGNvbnRlbnQ+PC9jb250ZW50PjxhY2NvdW50PmlmODV5Zm40dXlybmR1bmg2cXdreDg8L2FjY291bnQ+PG1hY2hpbmVDb2RlPk5NWlRMMUJOMlJESzAxNzk5CjwvbWFjaGluZUNvZGU+PHRpbWU+MjAyNC0wNS0xNCAxNToyNDo1ODwvdGltZT48c3lzdGVtPk1CPHN5c3RlbT48L3RyYWNlPg==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037;&#20316;\&#25307;&#32856;\2026&#24180;&#25307;&#32856;\&#38754;&#35797;&#36164;&#26684;&#23457;&#26597;\&#38754;&#35797;&#20132;&#21449;&#23457;&#26597;\&#65288;&#24066;36&#20013;&#65289;&#21335;&#23425;&#24066;2026&#24180;&#20844;&#24320;&#32771;&#35797;&#25307;&#32856;&#20013;&#23567;&#23398;&#25945;&#24072;&#38754;&#35797;&#20154;&#36873;&#33457;&#21517;&#20876;&#65288;&#23450;&#31295;&#22791;&#26696;&#29256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037;&#20316;\&#25307;&#32856;\2026&#24180;&#25307;&#32856;\&#38754;&#35797;\&#65288;&#24066;36&#20013;&#65289;&#21335;&#23425;&#24066;&#31532;&#19977;&#21313;&#20845;&#20013;&#23398;&#38754;&#35797;&#25104;&#32489;&#21450;&#25490;&#21517;&#26448;&#26009;\&#65288;&#24066;36&#20013;&#65289;&#21335;&#23425;&#24066;&#31532;&#19977;&#21313;&#20845;&#20013;&#23398;&#38754;&#35797;&#25104;&#32489;&#21450;&#25490;&#21517;&#26448;&#26009;\&#21335;&#23425;&#24066;&#31532;&#19977;&#21313;&#20845;&#20013;&#23398;&#38754;&#35797;&#25104;&#32489;&#21450;&#25490;&#21517;&#27719;&#24635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 refreshError="1">
        <row r="8">
          <cell r="I8">
            <v>72.5</v>
          </cell>
        </row>
        <row r="11">
          <cell r="I11">
            <v>76</v>
          </cell>
        </row>
        <row r="14">
          <cell r="I14">
            <v>78</v>
          </cell>
        </row>
        <row r="16">
          <cell r="I16">
            <v>73.5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 refreshError="1">
        <row r="4">
          <cell r="F4">
            <v>84.4</v>
          </cell>
        </row>
        <row r="7">
          <cell r="F7">
            <v>82.9</v>
          </cell>
        </row>
        <row r="10">
          <cell r="F10">
            <v>83.44</v>
          </cell>
        </row>
        <row r="14">
          <cell r="F14">
            <v>73.89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6"/>
  <sheetViews>
    <sheetView tabSelected="1" view="pageBreakPreview" zoomScaleNormal="100" topLeftCell="A100" workbookViewId="0">
      <selection activeCell="G88" sqref="G88"/>
    </sheetView>
  </sheetViews>
  <sheetFormatPr defaultColWidth="9" defaultRowHeight="13.5" outlineLevelCol="7"/>
  <cols>
    <col min="1" max="1" width="13.5" style="5" customWidth="1"/>
    <col min="2" max="2" width="19" style="5" customWidth="1"/>
    <col min="3" max="3" width="22.175" style="5" customWidth="1"/>
    <col min="4" max="4" width="14.1333333333333" style="5" customWidth="1"/>
    <col min="5" max="5" width="12.75" style="6" customWidth="1"/>
    <col min="6" max="6" width="5.5" style="5" customWidth="1"/>
    <col min="7" max="7" width="9.63333333333333" style="7" customWidth="1"/>
    <col min="8" max="8" width="6" style="5" customWidth="1"/>
  </cols>
  <sheetData>
    <row r="1" ht="24" customHeight="1" spans="1:8">
      <c r="A1" s="8" t="s">
        <v>0</v>
      </c>
    </row>
    <row r="2" ht="60" customHeight="1" spans="1:8">
      <c r="A2" s="9" t="s">
        <v>1</v>
      </c>
      <c r="B2" s="9"/>
      <c r="C2" s="10"/>
      <c r="D2" s="10"/>
      <c r="E2" s="11"/>
      <c r="F2" s="10"/>
      <c r="G2" s="12"/>
      <c r="H2" s="10"/>
    </row>
    <row r="3" s="1" customFormat="1" ht="22" customHeight="1" spans="1:8">
      <c r="A3" s="13" t="s">
        <v>2</v>
      </c>
      <c r="B3" s="13" t="s">
        <v>3</v>
      </c>
      <c r="C3" s="13" t="s">
        <v>4</v>
      </c>
      <c r="D3" s="13" t="s">
        <v>5</v>
      </c>
      <c r="E3" s="14" t="s">
        <v>6</v>
      </c>
      <c r="F3" s="15" t="s">
        <v>7</v>
      </c>
      <c r="G3" s="16" t="s">
        <v>8</v>
      </c>
      <c r="H3" s="13" t="s">
        <v>9</v>
      </c>
    </row>
    <row r="4" s="1" customFormat="1" ht="22" customHeight="1" spans="1:8">
      <c r="A4" s="13"/>
      <c r="B4" s="13"/>
      <c r="C4" s="13"/>
      <c r="D4" s="13"/>
      <c r="E4" s="14"/>
      <c r="F4" s="17"/>
      <c r="G4" s="16"/>
      <c r="H4" s="13"/>
    </row>
    <row r="5" s="2" customFormat="1" ht="30" customHeight="1" spans="1:8">
      <c r="A5" s="18" t="s">
        <v>10</v>
      </c>
      <c r="B5" s="18" t="s">
        <v>11</v>
      </c>
      <c r="C5" s="18" t="s">
        <v>12</v>
      </c>
      <c r="D5" s="18">
        <v>260001</v>
      </c>
      <c r="E5" s="19" t="s">
        <v>13</v>
      </c>
      <c r="F5" s="18" t="s">
        <v>14</v>
      </c>
      <c r="G5" s="20">
        <v>78.5</v>
      </c>
      <c r="H5" s="18">
        <v>1</v>
      </c>
    </row>
    <row r="6" s="2" customFormat="1" ht="30" customHeight="1" spans="1:8">
      <c r="A6" s="18"/>
      <c r="B6" s="18"/>
      <c r="C6" s="18" t="s">
        <v>15</v>
      </c>
      <c r="D6" s="18">
        <v>260002</v>
      </c>
      <c r="E6" s="19" t="s">
        <v>16</v>
      </c>
      <c r="F6" s="18" t="s">
        <v>17</v>
      </c>
      <c r="G6" s="20">
        <v>82.4</v>
      </c>
      <c r="H6" s="18">
        <v>1</v>
      </c>
    </row>
    <row r="7" s="2" customFormat="1" ht="30" customHeight="1" spans="1:8">
      <c r="A7" s="18"/>
      <c r="B7" s="18"/>
      <c r="C7" s="18" t="s">
        <v>18</v>
      </c>
      <c r="D7" s="18">
        <v>260003</v>
      </c>
      <c r="E7" s="19" t="s">
        <v>19</v>
      </c>
      <c r="F7" s="18" t="s">
        <v>14</v>
      </c>
      <c r="G7" s="21">
        <v>80.8</v>
      </c>
      <c r="H7" s="18">
        <v>1</v>
      </c>
    </row>
    <row r="8" s="2" customFormat="1" ht="30" customHeight="1" spans="1:8">
      <c r="A8" s="18"/>
      <c r="B8" s="18"/>
      <c r="C8" s="18" t="s">
        <v>20</v>
      </c>
      <c r="D8" s="18">
        <v>260004</v>
      </c>
      <c r="E8" s="19" t="s">
        <v>21</v>
      </c>
      <c r="F8" s="19" t="s">
        <v>14</v>
      </c>
      <c r="G8" s="21">
        <v>75.6</v>
      </c>
      <c r="H8" s="19">
        <v>1</v>
      </c>
    </row>
    <row r="9" s="2" customFormat="1" ht="30" customHeight="1" spans="1:8">
      <c r="A9" s="18"/>
      <c r="B9" s="18"/>
      <c r="C9" s="18" t="s">
        <v>22</v>
      </c>
      <c r="D9" s="18">
        <v>260005</v>
      </c>
      <c r="E9" s="19" t="s">
        <v>23</v>
      </c>
      <c r="F9" s="18" t="s">
        <v>14</v>
      </c>
      <c r="G9" s="21">
        <v>75.95</v>
      </c>
      <c r="H9" s="18">
        <v>1</v>
      </c>
    </row>
    <row r="10" s="2" customFormat="1" ht="30" customHeight="1" spans="1:8">
      <c r="A10" s="18"/>
      <c r="B10" s="18"/>
      <c r="C10" s="18" t="s">
        <v>24</v>
      </c>
      <c r="D10" s="18">
        <v>260006</v>
      </c>
      <c r="E10" s="19" t="s">
        <v>25</v>
      </c>
      <c r="F10" s="18" t="s">
        <v>14</v>
      </c>
      <c r="G10" s="21">
        <v>80.65</v>
      </c>
      <c r="H10" s="18">
        <v>1</v>
      </c>
    </row>
    <row r="11" s="2" customFormat="1" ht="30" customHeight="1" spans="1:8">
      <c r="A11" s="18"/>
      <c r="B11" s="18"/>
      <c r="C11" s="18" t="s">
        <v>26</v>
      </c>
      <c r="D11" s="18">
        <v>260007</v>
      </c>
      <c r="E11" s="19" t="s">
        <v>27</v>
      </c>
      <c r="F11" s="18" t="s">
        <v>14</v>
      </c>
      <c r="G11" s="21">
        <v>83.8</v>
      </c>
      <c r="H11" s="18">
        <v>1</v>
      </c>
    </row>
    <row r="12" s="2" customFormat="1" ht="30" customHeight="1" spans="1:8">
      <c r="A12" s="18"/>
      <c r="B12" s="18"/>
      <c r="C12" s="18" t="s">
        <v>28</v>
      </c>
      <c r="D12" s="18">
        <v>260008</v>
      </c>
      <c r="E12" s="19" t="s">
        <v>29</v>
      </c>
      <c r="F12" s="18" t="s">
        <v>17</v>
      </c>
      <c r="G12" s="20">
        <v>73.9</v>
      </c>
      <c r="H12" s="18">
        <v>1</v>
      </c>
    </row>
    <row r="13" s="1" customFormat="1" ht="30" customHeight="1" spans="1:8">
      <c r="A13" s="18" t="s">
        <v>10</v>
      </c>
      <c r="B13" s="18" t="s">
        <v>30</v>
      </c>
      <c r="C13" s="22" t="s">
        <v>31</v>
      </c>
      <c r="D13" s="18" t="s">
        <v>32</v>
      </c>
      <c r="E13" s="23" t="s">
        <v>33</v>
      </c>
      <c r="F13" s="18" t="s">
        <v>17</v>
      </c>
      <c r="G13" s="20">
        <v>80</v>
      </c>
      <c r="H13" s="18">
        <v>1</v>
      </c>
    </row>
    <row r="14" s="1" customFormat="1" ht="30" customHeight="1" spans="1:8">
      <c r="A14" s="18"/>
      <c r="B14" s="18"/>
      <c r="C14" s="22" t="s">
        <v>34</v>
      </c>
      <c r="D14" s="18" t="s">
        <v>35</v>
      </c>
      <c r="E14" s="23" t="s">
        <v>36</v>
      </c>
      <c r="F14" s="18" t="s">
        <v>14</v>
      </c>
      <c r="G14" s="20">
        <v>84.2</v>
      </c>
      <c r="H14" s="18">
        <v>1</v>
      </c>
    </row>
    <row r="15" s="1" customFormat="1" ht="30" customHeight="1" spans="1:8">
      <c r="A15" s="18"/>
      <c r="B15" s="18"/>
      <c r="C15" s="22"/>
      <c r="D15" s="18"/>
      <c r="E15" s="23" t="s">
        <v>37</v>
      </c>
      <c r="F15" s="18" t="s">
        <v>14</v>
      </c>
      <c r="G15" s="20">
        <v>80.8</v>
      </c>
      <c r="H15" s="18">
        <v>2</v>
      </c>
    </row>
    <row r="16" s="1" customFormat="1" ht="30" customHeight="1" spans="1:8">
      <c r="A16" s="18"/>
      <c r="B16" s="18"/>
      <c r="C16" s="22" t="s">
        <v>38</v>
      </c>
      <c r="D16" s="18" t="s">
        <v>39</v>
      </c>
      <c r="E16" s="23" t="s">
        <v>40</v>
      </c>
      <c r="F16" s="18" t="s">
        <v>14</v>
      </c>
      <c r="G16" s="20">
        <v>83.8</v>
      </c>
      <c r="H16" s="18">
        <v>1</v>
      </c>
    </row>
    <row r="17" s="1" customFormat="1" ht="30" customHeight="1" spans="1:8">
      <c r="A17" s="18"/>
      <c r="B17" s="18"/>
      <c r="C17" s="22"/>
      <c r="D17" s="18"/>
      <c r="E17" s="23" t="s">
        <v>41</v>
      </c>
      <c r="F17" s="18" t="s">
        <v>14</v>
      </c>
      <c r="G17" s="20">
        <v>83.2</v>
      </c>
      <c r="H17" s="18">
        <v>2</v>
      </c>
    </row>
    <row r="18" s="1" customFormat="1" ht="30" customHeight="1" spans="1:8">
      <c r="A18" s="18"/>
      <c r="B18" s="18"/>
      <c r="C18" s="22" t="s">
        <v>42</v>
      </c>
      <c r="D18" s="18" t="s">
        <v>43</v>
      </c>
      <c r="E18" s="23" t="s">
        <v>44</v>
      </c>
      <c r="F18" s="18" t="s">
        <v>14</v>
      </c>
      <c r="G18" s="20">
        <v>84.6</v>
      </c>
      <c r="H18" s="18">
        <v>1</v>
      </c>
    </row>
    <row r="19" s="1" customFormat="1" ht="30" customHeight="1" spans="1:8">
      <c r="A19" s="18"/>
      <c r="B19" s="18"/>
      <c r="C19" s="22" t="s">
        <v>45</v>
      </c>
      <c r="D19" s="18" t="s">
        <v>46</v>
      </c>
      <c r="E19" s="23" t="s">
        <v>47</v>
      </c>
      <c r="F19" s="18" t="s">
        <v>14</v>
      </c>
      <c r="G19" s="20">
        <v>87.4</v>
      </c>
      <c r="H19" s="18">
        <v>1</v>
      </c>
    </row>
    <row r="20" s="1" customFormat="1" ht="30" customHeight="1" spans="1:8">
      <c r="A20" s="18"/>
      <c r="B20" s="18"/>
      <c r="C20" s="22" t="s">
        <v>48</v>
      </c>
      <c r="D20" s="18" t="s">
        <v>49</v>
      </c>
      <c r="E20" s="23" t="s">
        <v>50</v>
      </c>
      <c r="F20" s="18" t="s">
        <v>14</v>
      </c>
      <c r="G20" s="20">
        <v>81.3</v>
      </c>
      <c r="H20" s="18">
        <v>1</v>
      </c>
    </row>
    <row r="21" s="1" customFormat="1" ht="30" customHeight="1" spans="1:8">
      <c r="A21" s="18"/>
      <c r="B21" s="18"/>
      <c r="C21" s="22"/>
      <c r="D21" s="18"/>
      <c r="E21" s="23" t="s">
        <v>51</v>
      </c>
      <c r="F21" s="18" t="s">
        <v>14</v>
      </c>
      <c r="G21" s="20">
        <v>78.9</v>
      </c>
      <c r="H21" s="18">
        <v>2</v>
      </c>
    </row>
    <row r="22" s="1" customFormat="1" ht="30" customHeight="1" spans="1:8">
      <c r="A22" s="18"/>
      <c r="B22" s="18"/>
      <c r="C22" s="22"/>
      <c r="D22" s="18"/>
      <c r="E22" s="23" t="s">
        <v>52</v>
      </c>
      <c r="F22" s="18" t="s">
        <v>14</v>
      </c>
      <c r="G22" s="20">
        <v>75.1</v>
      </c>
      <c r="H22" s="18">
        <v>3</v>
      </c>
    </row>
    <row r="23" s="1" customFormat="1" ht="30" customHeight="1" spans="1:8">
      <c r="A23" s="18"/>
      <c r="B23" s="18"/>
      <c r="C23" s="22" t="s">
        <v>53</v>
      </c>
      <c r="D23" s="18" t="s">
        <v>54</v>
      </c>
      <c r="E23" s="23" t="s">
        <v>55</v>
      </c>
      <c r="F23" s="18" t="s">
        <v>14</v>
      </c>
      <c r="G23" s="20">
        <v>85</v>
      </c>
      <c r="H23" s="18">
        <v>1</v>
      </c>
    </row>
    <row r="24" s="1" customFormat="1" ht="30" customHeight="1" spans="1:8">
      <c r="A24" s="18"/>
      <c r="B24" s="18"/>
      <c r="C24" s="22"/>
      <c r="D24" s="18"/>
      <c r="E24" s="23" t="s">
        <v>56</v>
      </c>
      <c r="F24" s="18" t="s">
        <v>17</v>
      </c>
      <c r="G24" s="20">
        <v>82.75</v>
      </c>
      <c r="H24" s="18">
        <v>2</v>
      </c>
    </row>
    <row r="25" s="1" customFormat="1" ht="30" customHeight="1" spans="1:8">
      <c r="A25" s="18"/>
      <c r="B25" s="18"/>
      <c r="C25" s="22" t="s">
        <v>57</v>
      </c>
      <c r="D25" s="18" t="s">
        <v>58</v>
      </c>
      <c r="E25" s="23" t="s">
        <v>59</v>
      </c>
      <c r="F25" s="18" t="s">
        <v>14</v>
      </c>
      <c r="G25" s="20">
        <v>87.4</v>
      </c>
      <c r="H25" s="18">
        <v>1</v>
      </c>
    </row>
    <row r="26" s="1" customFormat="1" ht="30" customHeight="1" spans="1:8">
      <c r="A26" s="18"/>
      <c r="B26" s="18"/>
      <c r="C26" s="22"/>
      <c r="D26" s="18"/>
      <c r="E26" s="23" t="s">
        <v>60</v>
      </c>
      <c r="F26" s="18" t="s">
        <v>14</v>
      </c>
      <c r="G26" s="20">
        <v>85.2</v>
      </c>
      <c r="H26" s="18">
        <v>2</v>
      </c>
    </row>
    <row r="27" s="1" customFormat="1" ht="30" customHeight="1" spans="1:8">
      <c r="A27" s="18"/>
      <c r="B27" s="18"/>
      <c r="C27" s="22" t="s">
        <v>61</v>
      </c>
      <c r="D27" s="18" t="s">
        <v>62</v>
      </c>
      <c r="E27" s="23" t="s">
        <v>63</v>
      </c>
      <c r="F27" s="18" t="s">
        <v>14</v>
      </c>
      <c r="G27" s="20">
        <v>87</v>
      </c>
      <c r="H27" s="18">
        <v>1</v>
      </c>
    </row>
    <row r="28" s="1" customFormat="1" ht="30" customHeight="1" spans="1:8">
      <c r="A28" s="18"/>
      <c r="B28" s="18"/>
      <c r="C28" s="22" t="s">
        <v>64</v>
      </c>
      <c r="D28" s="18" t="s">
        <v>65</v>
      </c>
      <c r="E28" s="23" t="s">
        <v>66</v>
      </c>
      <c r="F28" s="18" t="s">
        <v>14</v>
      </c>
      <c r="G28" s="20">
        <v>80.75</v>
      </c>
      <c r="H28" s="18">
        <v>1</v>
      </c>
    </row>
    <row r="29" s="1" customFormat="1" ht="30" customHeight="1" spans="1:8">
      <c r="A29" s="18"/>
      <c r="B29" s="18"/>
      <c r="C29" s="22" t="s">
        <v>67</v>
      </c>
      <c r="D29" s="18" t="s">
        <v>68</v>
      </c>
      <c r="E29" s="23" t="s">
        <v>69</v>
      </c>
      <c r="F29" s="18" t="s">
        <v>14</v>
      </c>
      <c r="G29" s="20">
        <v>78.56</v>
      </c>
      <c r="H29" s="18">
        <v>1</v>
      </c>
    </row>
    <row r="30" s="1" customFormat="1" ht="30" customHeight="1" spans="1:8">
      <c r="A30" s="18"/>
      <c r="B30" s="18"/>
      <c r="C30" s="22" t="s">
        <v>70</v>
      </c>
      <c r="D30" s="18" t="s">
        <v>71</v>
      </c>
      <c r="E30" s="23" t="s">
        <v>72</v>
      </c>
      <c r="F30" s="18" t="s">
        <v>17</v>
      </c>
      <c r="G30" s="20">
        <v>75.72</v>
      </c>
      <c r="H30" s="18">
        <v>1</v>
      </c>
    </row>
    <row r="31" s="1" customFormat="1" ht="30" customHeight="1" spans="1:8">
      <c r="A31" s="18"/>
      <c r="B31" s="18"/>
      <c r="C31" s="22" t="s">
        <v>73</v>
      </c>
      <c r="D31" s="18" t="s">
        <v>74</v>
      </c>
      <c r="E31" s="23" t="s">
        <v>75</v>
      </c>
      <c r="F31" s="18" t="s">
        <v>14</v>
      </c>
      <c r="G31" s="20">
        <v>84.1</v>
      </c>
      <c r="H31" s="18">
        <v>1</v>
      </c>
    </row>
    <row r="32" s="1" customFormat="1" ht="30" customHeight="1" spans="1:8">
      <c r="A32" s="18"/>
      <c r="B32" s="18"/>
      <c r="C32" s="22" t="s">
        <v>76</v>
      </c>
      <c r="D32" s="18" t="s">
        <v>77</v>
      </c>
      <c r="E32" s="23" t="s">
        <v>78</v>
      </c>
      <c r="F32" s="18" t="s">
        <v>14</v>
      </c>
      <c r="G32" s="20">
        <v>77</v>
      </c>
      <c r="H32" s="18">
        <v>1</v>
      </c>
    </row>
    <row r="33" s="1" customFormat="1" ht="30" customHeight="1" spans="1:8">
      <c r="A33" s="18"/>
      <c r="B33" s="18"/>
      <c r="C33" s="22" t="s">
        <v>79</v>
      </c>
      <c r="D33" s="18" t="s">
        <v>80</v>
      </c>
      <c r="E33" s="23" t="s">
        <v>81</v>
      </c>
      <c r="F33" s="18" t="s">
        <v>14</v>
      </c>
      <c r="G33" s="20">
        <v>75.75</v>
      </c>
      <c r="H33" s="18">
        <v>1</v>
      </c>
    </row>
    <row r="34" s="1" customFormat="1" ht="30" customHeight="1" spans="1:8">
      <c r="A34" s="18"/>
      <c r="B34" s="18"/>
      <c r="C34" s="22" t="s">
        <v>82</v>
      </c>
      <c r="D34" s="18" t="s">
        <v>83</v>
      </c>
      <c r="E34" s="23" t="s">
        <v>84</v>
      </c>
      <c r="F34" s="18" t="s">
        <v>17</v>
      </c>
      <c r="G34" s="20">
        <v>79.15</v>
      </c>
      <c r="H34" s="18">
        <v>1</v>
      </c>
    </row>
    <row r="35" s="1" customFormat="1" ht="30" customHeight="1" spans="1:8">
      <c r="A35" s="18"/>
      <c r="B35" s="18"/>
      <c r="C35" s="22"/>
      <c r="D35" s="18"/>
      <c r="E35" s="23" t="s">
        <v>85</v>
      </c>
      <c r="F35" s="18" t="s">
        <v>17</v>
      </c>
      <c r="G35" s="20">
        <v>76.8</v>
      </c>
      <c r="H35" s="18">
        <v>2</v>
      </c>
    </row>
    <row r="36" s="1" customFormat="1" ht="30" customHeight="1" spans="1:8">
      <c r="A36" s="18"/>
      <c r="B36" s="18"/>
      <c r="C36" s="22" t="s">
        <v>86</v>
      </c>
      <c r="D36" s="18" t="s">
        <v>87</v>
      </c>
      <c r="E36" s="23" t="s">
        <v>88</v>
      </c>
      <c r="F36" s="18" t="s">
        <v>17</v>
      </c>
      <c r="G36" s="20">
        <v>77.9</v>
      </c>
      <c r="H36" s="18">
        <v>1</v>
      </c>
    </row>
    <row r="37" s="1" customFormat="1" ht="30" customHeight="1" spans="1:8">
      <c r="A37" s="18"/>
      <c r="B37" s="18"/>
      <c r="C37" s="22"/>
      <c r="D37" s="18"/>
      <c r="E37" s="23" t="s">
        <v>89</v>
      </c>
      <c r="F37" s="18" t="s">
        <v>17</v>
      </c>
      <c r="G37" s="20">
        <v>76.95</v>
      </c>
      <c r="H37" s="18">
        <v>2</v>
      </c>
    </row>
    <row r="38" s="1" customFormat="1" ht="30" customHeight="1" spans="1:8">
      <c r="A38" s="18"/>
      <c r="B38" s="18"/>
      <c r="C38" s="22" t="s">
        <v>90</v>
      </c>
      <c r="D38" s="18" t="s">
        <v>91</v>
      </c>
      <c r="E38" s="23" t="s">
        <v>92</v>
      </c>
      <c r="F38" s="18" t="s">
        <v>14</v>
      </c>
      <c r="G38" s="20">
        <v>86.2</v>
      </c>
      <c r="H38" s="18">
        <v>1</v>
      </c>
    </row>
    <row r="39" s="1" customFormat="1" ht="30" customHeight="1" spans="1:8">
      <c r="A39" s="18"/>
      <c r="B39" s="18"/>
      <c r="C39" s="22"/>
      <c r="D39" s="18"/>
      <c r="E39" s="23" t="s">
        <v>93</v>
      </c>
      <c r="F39" s="18" t="s">
        <v>14</v>
      </c>
      <c r="G39" s="20">
        <v>84.2</v>
      </c>
      <c r="H39" s="18">
        <v>2</v>
      </c>
    </row>
    <row r="40" s="1" customFormat="1" ht="30" customHeight="1" spans="1:8">
      <c r="A40" s="18"/>
      <c r="B40" s="18"/>
      <c r="C40" s="22" t="s">
        <v>94</v>
      </c>
      <c r="D40" s="18" t="s">
        <v>95</v>
      </c>
      <c r="E40" s="23" t="s">
        <v>96</v>
      </c>
      <c r="F40" s="18" t="s">
        <v>14</v>
      </c>
      <c r="G40" s="20">
        <v>79.8</v>
      </c>
      <c r="H40" s="18">
        <v>1</v>
      </c>
    </row>
    <row r="41" s="1" customFormat="1" ht="30" customHeight="1" spans="1:8">
      <c r="A41" s="18"/>
      <c r="B41" s="18"/>
      <c r="C41" s="22"/>
      <c r="D41" s="18"/>
      <c r="E41" s="23" t="s">
        <v>97</v>
      </c>
      <c r="F41" s="18" t="s">
        <v>14</v>
      </c>
      <c r="G41" s="20">
        <v>78</v>
      </c>
      <c r="H41" s="18">
        <v>2</v>
      </c>
    </row>
    <row r="42" s="1" customFormat="1" ht="30" customHeight="1" spans="1:8">
      <c r="A42" s="18"/>
      <c r="B42" s="18"/>
      <c r="C42" s="22" t="s">
        <v>98</v>
      </c>
      <c r="D42" s="18" t="s">
        <v>99</v>
      </c>
      <c r="E42" s="23" t="s">
        <v>100</v>
      </c>
      <c r="F42" s="18" t="s">
        <v>14</v>
      </c>
      <c r="G42" s="20">
        <v>84.2</v>
      </c>
      <c r="H42" s="18">
        <v>1</v>
      </c>
    </row>
    <row r="43" s="1" customFormat="1" ht="30" customHeight="1" spans="1:8">
      <c r="A43" s="18"/>
      <c r="B43" s="18"/>
      <c r="C43" s="22" t="s">
        <v>101</v>
      </c>
      <c r="D43" s="18" t="s">
        <v>102</v>
      </c>
      <c r="E43" s="23" t="s">
        <v>103</v>
      </c>
      <c r="F43" s="18" t="s">
        <v>14</v>
      </c>
      <c r="G43" s="20">
        <v>82.1</v>
      </c>
      <c r="H43" s="18">
        <v>1</v>
      </c>
    </row>
    <row r="44" s="1" customFormat="1" ht="30" customHeight="1" spans="1:8">
      <c r="A44" s="18"/>
      <c r="B44" s="18"/>
      <c r="C44" s="22" t="s">
        <v>104</v>
      </c>
      <c r="D44" s="18" t="s">
        <v>105</v>
      </c>
      <c r="E44" s="23" t="s">
        <v>106</v>
      </c>
      <c r="F44" s="18" t="s">
        <v>14</v>
      </c>
      <c r="G44" s="20">
        <v>79.35</v>
      </c>
      <c r="H44" s="18">
        <v>1</v>
      </c>
    </row>
    <row r="45" s="1" customFormat="1" ht="30" customHeight="1" spans="1:8">
      <c r="A45" s="18"/>
      <c r="B45" s="18"/>
      <c r="C45" s="22" t="s">
        <v>107</v>
      </c>
      <c r="D45" s="18" t="s">
        <v>108</v>
      </c>
      <c r="E45" s="23" t="s">
        <v>109</v>
      </c>
      <c r="F45" s="19" t="s">
        <v>14</v>
      </c>
      <c r="G45" s="21">
        <v>83.15</v>
      </c>
      <c r="H45" s="19">
        <v>1</v>
      </c>
    </row>
    <row r="46" s="1" customFormat="1" ht="30" customHeight="1" spans="1:8">
      <c r="A46" s="18"/>
      <c r="B46" s="18"/>
      <c r="C46" s="22" t="s">
        <v>110</v>
      </c>
      <c r="D46" s="18" t="s">
        <v>111</v>
      </c>
      <c r="E46" s="23" t="s">
        <v>112</v>
      </c>
      <c r="F46" s="18" t="s">
        <v>14</v>
      </c>
      <c r="G46" s="20">
        <v>86</v>
      </c>
      <c r="H46" s="18">
        <v>1</v>
      </c>
    </row>
    <row r="47" s="1" customFormat="1" ht="30" customHeight="1" spans="1:8">
      <c r="A47" s="18"/>
      <c r="B47" s="18"/>
      <c r="C47" s="22" t="s">
        <v>113</v>
      </c>
      <c r="D47" s="18" t="s">
        <v>114</v>
      </c>
      <c r="E47" s="23" t="s">
        <v>115</v>
      </c>
      <c r="F47" s="18" t="s">
        <v>14</v>
      </c>
      <c r="G47" s="20">
        <v>88</v>
      </c>
      <c r="H47" s="18">
        <v>1</v>
      </c>
    </row>
    <row r="48" s="1" customFormat="1" ht="30" customHeight="1" spans="1:8">
      <c r="A48" s="18"/>
      <c r="B48" s="18"/>
      <c r="C48" s="22"/>
      <c r="D48" s="18"/>
      <c r="E48" s="23" t="s">
        <v>116</v>
      </c>
      <c r="F48" s="18" t="s">
        <v>17</v>
      </c>
      <c r="G48" s="20">
        <v>87.8</v>
      </c>
      <c r="H48" s="18">
        <v>2</v>
      </c>
    </row>
    <row r="49" s="1" customFormat="1" ht="30" customHeight="1" spans="1:8">
      <c r="A49" s="18"/>
      <c r="B49" s="18"/>
      <c r="C49" s="22" t="s">
        <v>117</v>
      </c>
      <c r="D49" s="18" t="s">
        <v>118</v>
      </c>
      <c r="E49" s="23" t="s">
        <v>119</v>
      </c>
      <c r="F49" s="18" t="s">
        <v>14</v>
      </c>
      <c r="G49" s="20">
        <v>81.7</v>
      </c>
      <c r="H49" s="18">
        <v>1</v>
      </c>
    </row>
    <row r="50" s="3" customFormat="1" ht="30" customHeight="1" spans="1:8">
      <c r="A50" s="24" t="s">
        <v>10</v>
      </c>
      <c r="B50" s="24" t="s">
        <v>120</v>
      </c>
      <c r="C50" s="25" t="s">
        <v>121</v>
      </c>
      <c r="D50" s="25">
        <v>260041</v>
      </c>
      <c r="E50" s="23" t="s">
        <v>122</v>
      </c>
      <c r="F50" s="23" t="s">
        <v>14</v>
      </c>
      <c r="G50" s="26">
        <v>83.59</v>
      </c>
      <c r="H50" s="27">
        <v>1</v>
      </c>
    </row>
    <row r="51" s="3" customFormat="1" ht="30" customHeight="1" spans="1:8">
      <c r="A51" s="28"/>
      <c r="B51" s="28" t="s">
        <v>120</v>
      </c>
      <c r="C51" s="29" t="s">
        <v>121</v>
      </c>
      <c r="D51" s="29">
        <v>260041</v>
      </c>
      <c r="E51" s="23" t="s">
        <v>123</v>
      </c>
      <c r="F51" s="23" t="s">
        <v>14</v>
      </c>
      <c r="G51" s="26">
        <v>83.22</v>
      </c>
      <c r="H51" s="27">
        <v>2</v>
      </c>
    </row>
    <row r="52" s="3" customFormat="1" ht="30" customHeight="1" spans="1:8">
      <c r="A52" s="28"/>
      <c r="B52" s="28" t="s">
        <v>120</v>
      </c>
      <c r="C52" s="25" t="s">
        <v>124</v>
      </c>
      <c r="D52" s="25">
        <v>260042</v>
      </c>
      <c r="E52" s="23" t="s">
        <v>125</v>
      </c>
      <c r="F52" s="23" t="s">
        <v>14</v>
      </c>
      <c r="G52" s="30">
        <v>79.605</v>
      </c>
      <c r="H52" s="27">
        <v>1</v>
      </c>
    </row>
    <row r="53" s="3" customFormat="1" ht="30" customHeight="1" spans="1:8">
      <c r="A53" s="28"/>
      <c r="B53" s="28" t="s">
        <v>120</v>
      </c>
      <c r="C53" s="31"/>
      <c r="D53" s="31">
        <v>260042</v>
      </c>
      <c r="E53" s="23" t="s">
        <v>126</v>
      </c>
      <c r="F53" s="23" t="s">
        <v>14</v>
      </c>
      <c r="G53" s="30">
        <v>79.355</v>
      </c>
      <c r="H53" s="27">
        <v>2</v>
      </c>
    </row>
    <row r="54" s="3" customFormat="1" ht="30" customHeight="1" spans="1:8">
      <c r="A54" s="28"/>
      <c r="B54" s="28" t="s">
        <v>120</v>
      </c>
      <c r="C54" s="29"/>
      <c r="D54" s="29">
        <v>260042</v>
      </c>
      <c r="E54" s="23" t="s">
        <v>127</v>
      </c>
      <c r="F54" s="23" t="s">
        <v>14</v>
      </c>
      <c r="G54" s="30">
        <v>78.49</v>
      </c>
      <c r="H54" s="27">
        <v>3</v>
      </c>
    </row>
    <row r="55" s="3" customFormat="1" ht="30" customHeight="1" spans="1:8">
      <c r="A55" s="28"/>
      <c r="B55" s="28" t="s">
        <v>120</v>
      </c>
      <c r="C55" s="25" t="s">
        <v>128</v>
      </c>
      <c r="D55" s="32">
        <v>260043</v>
      </c>
      <c r="E55" s="23" t="s">
        <v>129</v>
      </c>
      <c r="F55" s="23" t="s">
        <v>14</v>
      </c>
      <c r="G55" s="26">
        <v>87.99</v>
      </c>
      <c r="H55" s="27">
        <v>1</v>
      </c>
    </row>
    <row r="56" s="3" customFormat="1" ht="30" customHeight="1" spans="1:8">
      <c r="A56" s="28"/>
      <c r="B56" s="28" t="s">
        <v>120</v>
      </c>
      <c r="C56" s="29"/>
      <c r="D56" s="33"/>
      <c r="E56" s="23" t="s">
        <v>130</v>
      </c>
      <c r="F56" s="23" t="s">
        <v>14</v>
      </c>
      <c r="G56" s="26">
        <v>87.4</v>
      </c>
      <c r="H56" s="27">
        <v>2</v>
      </c>
    </row>
    <row r="57" s="3" customFormat="1" ht="30" customHeight="1" spans="1:8">
      <c r="A57" s="28"/>
      <c r="B57" s="28" t="s">
        <v>120</v>
      </c>
      <c r="C57" s="22" t="s">
        <v>131</v>
      </c>
      <c r="D57" s="34">
        <v>260044</v>
      </c>
      <c r="E57" s="23" t="s">
        <v>132</v>
      </c>
      <c r="F57" s="23" t="s">
        <v>14</v>
      </c>
      <c r="G57" s="26">
        <v>84.77</v>
      </c>
      <c r="H57" s="27">
        <v>1</v>
      </c>
    </row>
    <row r="58" s="3" customFormat="1" ht="30" customHeight="1" spans="1:8">
      <c r="A58" s="28"/>
      <c r="B58" s="28" t="s">
        <v>120</v>
      </c>
      <c r="C58" s="25" t="s">
        <v>133</v>
      </c>
      <c r="D58" s="32">
        <v>260045</v>
      </c>
      <c r="E58" s="23" t="s">
        <v>134</v>
      </c>
      <c r="F58" s="23" t="s">
        <v>14</v>
      </c>
      <c r="G58" s="30">
        <v>79.85</v>
      </c>
      <c r="H58" s="27">
        <v>1</v>
      </c>
    </row>
    <row r="59" s="3" customFormat="1" ht="30" customHeight="1" spans="1:8">
      <c r="A59" s="28"/>
      <c r="B59" s="28" t="s">
        <v>120</v>
      </c>
      <c r="C59" s="29"/>
      <c r="D59" s="33"/>
      <c r="E59" s="23" t="s">
        <v>135</v>
      </c>
      <c r="F59" s="23" t="s">
        <v>14</v>
      </c>
      <c r="G59" s="30">
        <v>78.59</v>
      </c>
      <c r="H59" s="27">
        <v>2</v>
      </c>
    </row>
    <row r="60" s="3" customFormat="1" ht="30" customHeight="1" spans="1:8">
      <c r="A60" s="28"/>
      <c r="B60" s="28" t="s">
        <v>120</v>
      </c>
      <c r="C60" s="35" t="s">
        <v>136</v>
      </c>
      <c r="D60" s="32">
        <v>260046</v>
      </c>
      <c r="E60" s="23" t="s">
        <v>137</v>
      </c>
      <c r="F60" s="23" t="s">
        <v>14</v>
      </c>
      <c r="G60" s="26">
        <v>85.88</v>
      </c>
      <c r="H60" s="27">
        <v>1</v>
      </c>
    </row>
    <row r="61" s="3" customFormat="1" ht="30" customHeight="1" spans="1:8">
      <c r="A61" s="28"/>
      <c r="B61" s="28" t="s">
        <v>120</v>
      </c>
      <c r="C61" s="36" t="s">
        <v>136</v>
      </c>
      <c r="D61" s="33">
        <v>260046</v>
      </c>
      <c r="E61" s="23" t="s">
        <v>138</v>
      </c>
      <c r="F61" s="23" t="s">
        <v>17</v>
      </c>
      <c r="G61" s="26">
        <v>81.94</v>
      </c>
      <c r="H61" s="27">
        <v>2</v>
      </c>
    </row>
    <row r="62" s="3" customFormat="1" ht="30" customHeight="1" spans="1:8">
      <c r="A62" s="28"/>
      <c r="B62" s="28" t="s">
        <v>120</v>
      </c>
      <c r="C62" s="35" t="s">
        <v>139</v>
      </c>
      <c r="D62" s="32">
        <v>260047</v>
      </c>
      <c r="E62" s="23" t="s">
        <v>140</v>
      </c>
      <c r="F62" s="23" t="s">
        <v>17</v>
      </c>
      <c r="G62" s="30">
        <v>79.2</v>
      </c>
      <c r="H62" s="27">
        <v>1</v>
      </c>
    </row>
    <row r="63" s="3" customFormat="1" ht="30" customHeight="1" spans="1:8">
      <c r="A63" s="28"/>
      <c r="B63" s="28" t="s">
        <v>120</v>
      </c>
      <c r="C63" s="37" t="s">
        <v>139</v>
      </c>
      <c r="D63" s="38"/>
      <c r="E63" s="23" t="s">
        <v>141</v>
      </c>
      <c r="F63" s="23" t="s">
        <v>14</v>
      </c>
      <c r="G63" s="30">
        <v>75.7</v>
      </c>
      <c r="H63" s="27">
        <v>2</v>
      </c>
    </row>
    <row r="64" s="3" customFormat="1" ht="30" customHeight="1" spans="1:8">
      <c r="A64" s="28"/>
      <c r="B64" s="28" t="s">
        <v>120</v>
      </c>
      <c r="C64" s="36" t="s">
        <v>139</v>
      </c>
      <c r="D64" s="33"/>
      <c r="E64" s="23" t="s">
        <v>142</v>
      </c>
      <c r="F64" s="23" t="s">
        <v>14</v>
      </c>
      <c r="G64" s="30">
        <v>74.75</v>
      </c>
      <c r="H64" s="27">
        <v>3</v>
      </c>
    </row>
    <row r="65" s="3" customFormat="1" ht="30" customHeight="1" spans="1:8">
      <c r="A65" s="28"/>
      <c r="B65" s="28" t="s">
        <v>120</v>
      </c>
      <c r="C65" s="35" t="s">
        <v>143</v>
      </c>
      <c r="D65" s="32">
        <v>260049</v>
      </c>
      <c r="E65" s="23" t="s">
        <v>144</v>
      </c>
      <c r="F65" s="23" t="s">
        <v>14</v>
      </c>
      <c r="G65" s="26">
        <v>84.2</v>
      </c>
      <c r="H65" s="27">
        <v>1</v>
      </c>
    </row>
    <row r="66" s="3" customFormat="1" ht="30" customHeight="1" spans="1:8">
      <c r="A66" s="28"/>
      <c r="B66" s="28" t="s">
        <v>120</v>
      </c>
      <c r="C66" s="36" t="s">
        <v>143</v>
      </c>
      <c r="D66" s="33">
        <v>260049</v>
      </c>
      <c r="E66" s="23" t="s">
        <v>145</v>
      </c>
      <c r="F66" s="23" t="s">
        <v>17</v>
      </c>
      <c r="G66" s="26">
        <v>82.36</v>
      </c>
      <c r="H66" s="27">
        <v>2</v>
      </c>
    </row>
    <row r="67" s="3" customFormat="1" ht="30" customHeight="1" spans="1:8">
      <c r="A67" s="28"/>
      <c r="B67" s="28" t="s">
        <v>120</v>
      </c>
      <c r="C67" s="22" t="s">
        <v>146</v>
      </c>
      <c r="D67" s="34">
        <v>260050</v>
      </c>
      <c r="E67" s="23" t="s">
        <v>147</v>
      </c>
      <c r="F67" s="23" t="s">
        <v>14</v>
      </c>
      <c r="G67" s="26">
        <v>82.3</v>
      </c>
      <c r="H67" s="27">
        <v>1</v>
      </c>
    </row>
    <row r="68" s="3" customFormat="1" ht="30" customHeight="1" spans="1:8">
      <c r="A68" s="28"/>
      <c r="B68" s="28" t="s">
        <v>120</v>
      </c>
      <c r="C68" s="22" t="s">
        <v>148</v>
      </c>
      <c r="D68" s="34">
        <v>260051</v>
      </c>
      <c r="E68" s="23" t="s">
        <v>149</v>
      </c>
      <c r="F68" s="23" t="s">
        <v>14</v>
      </c>
      <c r="G68" s="26">
        <v>84.06</v>
      </c>
      <c r="H68" s="27">
        <v>1</v>
      </c>
    </row>
    <row r="69" s="3" customFormat="1" ht="30" customHeight="1" spans="1:8">
      <c r="A69" s="28"/>
      <c r="B69" s="28" t="s">
        <v>120</v>
      </c>
      <c r="C69" s="22" t="s">
        <v>150</v>
      </c>
      <c r="D69" s="34">
        <v>260052</v>
      </c>
      <c r="E69" s="23" t="s">
        <v>151</v>
      </c>
      <c r="F69" s="23" t="s">
        <v>14</v>
      </c>
      <c r="G69" s="30">
        <v>76.71</v>
      </c>
      <c r="H69" s="27">
        <v>1</v>
      </c>
    </row>
    <row r="70" s="3" customFormat="1" ht="30" customHeight="1" spans="1:8">
      <c r="A70" s="28"/>
      <c r="B70" s="28" t="s">
        <v>120</v>
      </c>
      <c r="C70" s="35" t="s">
        <v>152</v>
      </c>
      <c r="D70" s="35">
        <v>260053</v>
      </c>
      <c r="E70" s="23" t="s">
        <v>153</v>
      </c>
      <c r="F70" s="23" t="s">
        <v>14</v>
      </c>
      <c r="G70" s="26">
        <v>88.58</v>
      </c>
      <c r="H70" s="27">
        <v>1</v>
      </c>
    </row>
    <row r="71" s="3" customFormat="1" ht="30" customHeight="1" spans="1:8">
      <c r="A71" s="28"/>
      <c r="B71" s="28" t="s">
        <v>120</v>
      </c>
      <c r="C71" s="36" t="s">
        <v>152</v>
      </c>
      <c r="D71" s="36">
        <v>260053</v>
      </c>
      <c r="E71" s="23" t="s">
        <v>154</v>
      </c>
      <c r="F71" s="23" t="s">
        <v>14</v>
      </c>
      <c r="G71" s="26">
        <v>88.08</v>
      </c>
      <c r="H71" s="27">
        <v>2</v>
      </c>
    </row>
    <row r="72" s="3" customFormat="1" ht="30" customHeight="1" spans="1:8">
      <c r="A72" s="28"/>
      <c r="B72" s="28" t="s">
        <v>120</v>
      </c>
      <c r="C72" s="35" t="s">
        <v>155</v>
      </c>
      <c r="D72" s="35">
        <v>260054</v>
      </c>
      <c r="E72" s="23" t="s">
        <v>156</v>
      </c>
      <c r="F72" s="23" t="s">
        <v>14</v>
      </c>
      <c r="G72" s="30">
        <v>84.585</v>
      </c>
      <c r="H72" s="27">
        <v>1</v>
      </c>
    </row>
    <row r="73" s="3" customFormat="1" ht="30" customHeight="1" spans="1:8">
      <c r="A73" s="28"/>
      <c r="B73" s="28" t="s">
        <v>120</v>
      </c>
      <c r="C73" s="37"/>
      <c r="D73" s="37"/>
      <c r="E73" s="23" t="s">
        <v>157</v>
      </c>
      <c r="F73" s="23" t="s">
        <v>14</v>
      </c>
      <c r="G73" s="30">
        <v>78.84</v>
      </c>
      <c r="H73" s="27">
        <v>2</v>
      </c>
    </row>
    <row r="74" s="3" customFormat="1" ht="30" customHeight="1" spans="1:8">
      <c r="A74" s="28"/>
      <c r="B74" s="28" t="s">
        <v>120</v>
      </c>
      <c r="C74" s="36"/>
      <c r="D74" s="36"/>
      <c r="E74" s="23" t="s">
        <v>158</v>
      </c>
      <c r="F74" s="23" t="s">
        <v>14</v>
      </c>
      <c r="G74" s="26">
        <v>77.285</v>
      </c>
      <c r="H74" s="27">
        <v>3</v>
      </c>
    </row>
    <row r="75" s="3" customFormat="1" ht="30" customHeight="1" spans="1:8">
      <c r="A75" s="28"/>
      <c r="B75" s="28" t="s">
        <v>120</v>
      </c>
      <c r="C75" s="25" t="s">
        <v>159</v>
      </c>
      <c r="D75" s="25">
        <v>260055</v>
      </c>
      <c r="E75" s="23" t="s">
        <v>160</v>
      </c>
      <c r="F75" s="23" t="s">
        <v>17</v>
      </c>
      <c r="G75" s="30">
        <v>78.72</v>
      </c>
      <c r="H75" s="27">
        <v>1</v>
      </c>
    </row>
    <row r="76" s="3" customFormat="1" ht="30" customHeight="1" spans="1:8">
      <c r="A76" s="28"/>
      <c r="B76" s="28" t="s">
        <v>120</v>
      </c>
      <c r="C76" s="29"/>
      <c r="D76" s="29">
        <v>260055</v>
      </c>
      <c r="E76" s="23" t="s">
        <v>161</v>
      </c>
      <c r="F76" s="23" t="s">
        <v>14</v>
      </c>
      <c r="G76" s="26">
        <v>74.4</v>
      </c>
      <c r="H76" s="27">
        <v>2</v>
      </c>
    </row>
    <row r="77" s="3" customFormat="1" ht="30" customHeight="1" spans="1:8">
      <c r="A77" s="28"/>
      <c r="B77" s="28" t="s">
        <v>120</v>
      </c>
      <c r="C77" s="35" t="s">
        <v>162</v>
      </c>
      <c r="D77" s="35">
        <v>260056</v>
      </c>
      <c r="E77" s="23" t="s">
        <v>163</v>
      </c>
      <c r="F77" s="23" t="s">
        <v>14</v>
      </c>
      <c r="G77" s="26">
        <v>89.4</v>
      </c>
      <c r="H77" s="27">
        <v>1</v>
      </c>
    </row>
    <row r="78" s="3" customFormat="1" ht="30" customHeight="1" spans="1:8">
      <c r="A78" s="28"/>
      <c r="B78" s="28" t="s">
        <v>120</v>
      </c>
      <c r="C78" s="36" t="s">
        <v>162</v>
      </c>
      <c r="D78" s="36">
        <v>260056</v>
      </c>
      <c r="E78" s="23" t="s">
        <v>164</v>
      </c>
      <c r="F78" s="23" t="s">
        <v>14</v>
      </c>
      <c r="G78" s="26">
        <v>89</v>
      </c>
      <c r="H78" s="27">
        <v>2</v>
      </c>
    </row>
    <row r="79" s="3" customFormat="1" ht="30" customHeight="1" spans="1:8">
      <c r="A79" s="28"/>
      <c r="B79" s="28" t="s">
        <v>120</v>
      </c>
      <c r="C79" s="22" t="s">
        <v>165</v>
      </c>
      <c r="D79" s="34">
        <v>260057</v>
      </c>
      <c r="E79" s="23" t="s">
        <v>166</v>
      </c>
      <c r="F79" s="23" t="s">
        <v>14</v>
      </c>
      <c r="G79" s="26">
        <v>76.74</v>
      </c>
      <c r="H79" s="27">
        <v>1</v>
      </c>
    </row>
    <row r="80" s="3" customFormat="1" ht="30" customHeight="1" spans="1:8">
      <c r="A80" s="28"/>
      <c r="B80" s="28" t="s">
        <v>120</v>
      </c>
      <c r="C80" s="22" t="s">
        <v>167</v>
      </c>
      <c r="D80" s="34">
        <v>260059</v>
      </c>
      <c r="E80" s="23" t="s">
        <v>168</v>
      </c>
      <c r="F80" s="23" t="s">
        <v>14</v>
      </c>
      <c r="G80" s="30">
        <v>75.83</v>
      </c>
      <c r="H80" s="27">
        <v>1</v>
      </c>
    </row>
    <row r="81" s="3" customFormat="1" ht="30" customHeight="1" spans="1:8">
      <c r="A81" s="28"/>
      <c r="B81" s="28" t="s">
        <v>120</v>
      </c>
      <c r="C81" s="35" t="s">
        <v>169</v>
      </c>
      <c r="D81" s="35">
        <v>260060</v>
      </c>
      <c r="E81" s="23" t="s">
        <v>170</v>
      </c>
      <c r="F81" s="23" t="s">
        <v>14</v>
      </c>
      <c r="G81" s="30">
        <v>81.44</v>
      </c>
      <c r="H81" s="27">
        <v>1</v>
      </c>
    </row>
    <row r="82" s="3" customFormat="1" ht="30" customHeight="1" spans="1:8">
      <c r="A82" s="28"/>
      <c r="B82" s="28" t="s">
        <v>120</v>
      </c>
      <c r="C82" s="36" t="s">
        <v>169</v>
      </c>
      <c r="D82" s="36">
        <v>260060</v>
      </c>
      <c r="E82" s="23" t="s">
        <v>171</v>
      </c>
      <c r="F82" s="23" t="s">
        <v>14</v>
      </c>
      <c r="G82" s="30">
        <v>80.075</v>
      </c>
      <c r="H82" s="27">
        <v>2</v>
      </c>
    </row>
    <row r="83" s="3" customFormat="1" ht="30" customHeight="1" spans="1:8">
      <c r="A83" s="28"/>
      <c r="B83" s="28" t="s">
        <v>120</v>
      </c>
      <c r="C83" s="22" t="s">
        <v>172</v>
      </c>
      <c r="D83" s="34">
        <v>260061</v>
      </c>
      <c r="E83" s="23" t="s">
        <v>173</v>
      </c>
      <c r="F83" s="23" t="s">
        <v>14</v>
      </c>
      <c r="G83" s="26">
        <v>87.6</v>
      </c>
      <c r="H83" s="27">
        <v>1</v>
      </c>
    </row>
    <row r="84" s="3" customFormat="1" ht="30" customHeight="1" spans="1:8">
      <c r="A84" s="28"/>
      <c r="B84" s="28" t="s">
        <v>120</v>
      </c>
      <c r="C84" s="22" t="s">
        <v>174</v>
      </c>
      <c r="D84" s="34">
        <v>260062</v>
      </c>
      <c r="E84" s="23" t="s">
        <v>175</v>
      </c>
      <c r="F84" s="23" t="s">
        <v>14</v>
      </c>
      <c r="G84" s="30">
        <v>82.55</v>
      </c>
      <c r="H84" s="27">
        <v>1</v>
      </c>
    </row>
    <row r="85" s="3" customFormat="1" ht="30" customHeight="1" spans="1:8">
      <c r="A85" s="28"/>
      <c r="B85" s="28" t="s">
        <v>120</v>
      </c>
      <c r="C85" s="22" t="s">
        <v>176</v>
      </c>
      <c r="D85" s="34">
        <v>260063</v>
      </c>
      <c r="E85" s="23" t="s">
        <v>177</v>
      </c>
      <c r="F85" s="23" t="s">
        <v>17</v>
      </c>
      <c r="G85" s="26">
        <v>88.54</v>
      </c>
      <c r="H85" s="27">
        <v>1</v>
      </c>
    </row>
    <row r="86" s="3" customFormat="1" ht="30" customHeight="1" spans="1:8">
      <c r="A86" s="28"/>
      <c r="B86" s="28" t="s">
        <v>120</v>
      </c>
      <c r="C86" s="35" t="s">
        <v>178</v>
      </c>
      <c r="D86" s="35">
        <v>260064</v>
      </c>
      <c r="E86" s="23" t="s">
        <v>179</v>
      </c>
      <c r="F86" s="23" t="s">
        <v>14</v>
      </c>
      <c r="G86" s="30">
        <v>81.14</v>
      </c>
      <c r="H86" s="27">
        <v>1</v>
      </c>
    </row>
    <row r="87" s="3" customFormat="1" ht="30" customHeight="1" spans="1:8">
      <c r="A87" s="28"/>
      <c r="B87" s="28" t="s">
        <v>120</v>
      </c>
      <c r="C87" s="36" t="s">
        <v>178</v>
      </c>
      <c r="D87" s="36">
        <v>260064</v>
      </c>
      <c r="E87" s="23" t="s">
        <v>180</v>
      </c>
      <c r="F87" s="23" t="s">
        <v>17</v>
      </c>
      <c r="G87" s="30">
        <v>78.74</v>
      </c>
      <c r="H87" s="27">
        <v>2</v>
      </c>
    </row>
    <row r="88" s="3" customFormat="1" ht="30" customHeight="1" spans="1:8">
      <c r="A88" s="28"/>
      <c r="B88" s="28" t="s">
        <v>120</v>
      </c>
      <c r="C88" s="22" t="s">
        <v>181</v>
      </c>
      <c r="D88" s="34">
        <v>260065</v>
      </c>
      <c r="E88" s="23" t="s">
        <v>182</v>
      </c>
      <c r="F88" s="23" t="s">
        <v>14</v>
      </c>
      <c r="G88" s="30">
        <v>79.77</v>
      </c>
      <c r="H88" s="27">
        <v>1</v>
      </c>
    </row>
    <row r="89" s="3" customFormat="1" ht="30" customHeight="1" spans="1:8">
      <c r="A89" s="28"/>
      <c r="B89" s="28" t="s">
        <v>120</v>
      </c>
      <c r="C89" s="22" t="s">
        <v>183</v>
      </c>
      <c r="D89" s="34">
        <v>260066</v>
      </c>
      <c r="E89" s="23" t="s">
        <v>184</v>
      </c>
      <c r="F89" s="23" t="s">
        <v>17</v>
      </c>
      <c r="G89" s="26">
        <v>87.1</v>
      </c>
      <c r="H89" s="27">
        <v>1</v>
      </c>
    </row>
    <row r="90" s="3" customFormat="1" ht="30" customHeight="1" spans="1:8">
      <c r="A90" s="28"/>
      <c r="B90" s="28" t="s">
        <v>120</v>
      </c>
      <c r="C90" s="22" t="s">
        <v>185</v>
      </c>
      <c r="D90" s="34">
        <v>260067</v>
      </c>
      <c r="E90" s="23" t="s">
        <v>186</v>
      </c>
      <c r="F90" s="23" t="s">
        <v>14</v>
      </c>
      <c r="G90" s="30">
        <v>81.405</v>
      </c>
      <c r="H90" s="27">
        <v>1</v>
      </c>
    </row>
    <row r="91" s="3" customFormat="1" ht="30" customHeight="1" spans="1:8">
      <c r="A91" s="28"/>
      <c r="B91" s="28" t="s">
        <v>120</v>
      </c>
      <c r="C91" s="22" t="s">
        <v>187</v>
      </c>
      <c r="D91" s="34">
        <v>260068</v>
      </c>
      <c r="E91" s="23" t="s">
        <v>188</v>
      </c>
      <c r="F91" s="23" t="s">
        <v>14</v>
      </c>
      <c r="G91" s="30">
        <v>81.19</v>
      </c>
      <c r="H91" s="27">
        <v>1</v>
      </c>
    </row>
    <row r="92" s="3" customFormat="1" ht="30" customHeight="1" spans="1:8">
      <c r="A92" s="28"/>
      <c r="B92" s="28" t="s">
        <v>120</v>
      </c>
      <c r="C92" s="22" t="s">
        <v>113</v>
      </c>
      <c r="D92" s="34">
        <v>260070</v>
      </c>
      <c r="E92" s="23" t="s">
        <v>189</v>
      </c>
      <c r="F92" s="23" t="s">
        <v>17</v>
      </c>
      <c r="G92" s="26">
        <v>87.9</v>
      </c>
      <c r="H92" s="27">
        <v>1</v>
      </c>
    </row>
    <row r="93" s="3" customFormat="1" ht="30" customHeight="1" spans="1:8">
      <c r="A93" s="28"/>
      <c r="B93" s="28" t="s">
        <v>120</v>
      </c>
      <c r="C93" s="22" t="s">
        <v>190</v>
      </c>
      <c r="D93" s="34">
        <v>260073</v>
      </c>
      <c r="E93" s="23" t="s">
        <v>191</v>
      </c>
      <c r="F93" s="23" t="s">
        <v>14</v>
      </c>
      <c r="G93" s="26">
        <v>84.4</v>
      </c>
      <c r="H93" s="27">
        <v>1</v>
      </c>
    </row>
    <row r="94" s="3" customFormat="1" ht="30" customHeight="1" spans="1:8">
      <c r="A94" s="28"/>
      <c r="B94" s="28" t="s">
        <v>120</v>
      </c>
      <c r="C94" s="22" t="s">
        <v>192</v>
      </c>
      <c r="D94" s="34">
        <v>260074</v>
      </c>
      <c r="E94" s="23" t="s">
        <v>193</v>
      </c>
      <c r="F94" s="23" t="s">
        <v>17</v>
      </c>
      <c r="G94" s="30">
        <v>73.8</v>
      </c>
      <c r="H94" s="27">
        <v>1</v>
      </c>
    </row>
    <row r="95" s="3" customFormat="1" ht="30" customHeight="1" spans="1:8">
      <c r="A95" s="28"/>
      <c r="B95" s="28" t="s">
        <v>120</v>
      </c>
      <c r="C95" s="22" t="s">
        <v>194</v>
      </c>
      <c r="D95" s="34">
        <v>260075</v>
      </c>
      <c r="E95" s="23" t="s">
        <v>195</v>
      </c>
      <c r="F95" s="23" t="s">
        <v>17</v>
      </c>
      <c r="G95" s="30">
        <v>72.95</v>
      </c>
      <c r="H95" s="27">
        <v>1</v>
      </c>
    </row>
    <row r="96" s="3" customFormat="1" ht="30" customHeight="1" spans="1:8">
      <c r="A96" s="28"/>
      <c r="B96" s="28" t="s">
        <v>120</v>
      </c>
      <c r="C96" s="25" t="s">
        <v>82</v>
      </c>
      <c r="D96" s="32">
        <v>260076</v>
      </c>
      <c r="E96" s="23" t="s">
        <v>196</v>
      </c>
      <c r="F96" s="23" t="s">
        <v>17</v>
      </c>
      <c r="G96" s="30">
        <v>75.6</v>
      </c>
      <c r="H96" s="27">
        <v>1</v>
      </c>
    </row>
    <row r="97" s="3" customFormat="1" ht="30" customHeight="1" spans="1:8">
      <c r="A97" s="28"/>
      <c r="B97" s="28" t="s">
        <v>120</v>
      </c>
      <c r="C97" s="22" t="s">
        <v>197</v>
      </c>
      <c r="D97" s="34">
        <v>260077</v>
      </c>
      <c r="E97" s="23" t="s">
        <v>198</v>
      </c>
      <c r="F97" s="23" t="s">
        <v>17</v>
      </c>
      <c r="G97" s="26">
        <v>84.4</v>
      </c>
      <c r="H97" s="27">
        <v>1</v>
      </c>
    </row>
    <row r="98" s="3" customFormat="1" ht="30" customHeight="1" spans="1:8">
      <c r="A98" s="28"/>
      <c r="B98" s="28" t="s">
        <v>120</v>
      </c>
      <c r="C98" s="22" t="s">
        <v>199</v>
      </c>
      <c r="D98" s="34">
        <v>260078</v>
      </c>
      <c r="E98" s="23" t="s">
        <v>200</v>
      </c>
      <c r="F98" s="23" t="s">
        <v>14</v>
      </c>
      <c r="G98" s="30">
        <v>80.75</v>
      </c>
      <c r="H98" s="27">
        <v>1</v>
      </c>
    </row>
    <row r="99" s="3" customFormat="1" ht="30" customHeight="1" spans="1:8">
      <c r="A99" s="28"/>
      <c r="B99" s="28" t="s">
        <v>120</v>
      </c>
      <c r="C99" s="22" t="s">
        <v>201</v>
      </c>
      <c r="D99" s="34">
        <v>260079</v>
      </c>
      <c r="E99" s="23" t="s">
        <v>202</v>
      </c>
      <c r="F99" s="23" t="s">
        <v>17</v>
      </c>
      <c r="G99" s="30">
        <v>77.96</v>
      </c>
      <c r="H99" s="27">
        <v>1</v>
      </c>
    </row>
    <row r="100" s="3" customFormat="1" ht="30" customHeight="1" spans="1:8">
      <c r="A100" s="28"/>
      <c r="B100" s="28" t="s">
        <v>120</v>
      </c>
      <c r="C100" s="22" t="s">
        <v>203</v>
      </c>
      <c r="D100" s="34">
        <v>260080</v>
      </c>
      <c r="E100" s="23" t="s">
        <v>204</v>
      </c>
      <c r="F100" s="23" t="s">
        <v>17</v>
      </c>
      <c r="G100" s="30">
        <v>80.5</v>
      </c>
      <c r="H100" s="27">
        <v>1</v>
      </c>
    </row>
    <row r="101" s="3" customFormat="1" ht="30" customHeight="1" spans="1:8">
      <c r="A101" s="39"/>
      <c r="B101" s="39" t="s">
        <v>120</v>
      </c>
      <c r="C101" s="22" t="s">
        <v>205</v>
      </c>
      <c r="D101" s="34">
        <v>260081</v>
      </c>
      <c r="E101" s="23" t="s">
        <v>206</v>
      </c>
      <c r="F101" s="23" t="s">
        <v>14</v>
      </c>
      <c r="G101" s="30">
        <v>79.89</v>
      </c>
      <c r="H101" s="27">
        <v>1</v>
      </c>
    </row>
    <row r="102" s="1" customFormat="1" ht="30" customHeight="1" spans="1:8">
      <c r="A102" s="40" t="s">
        <v>10</v>
      </c>
      <c r="B102" s="40" t="s">
        <v>207</v>
      </c>
      <c r="C102" s="22" t="s">
        <v>208</v>
      </c>
      <c r="D102" s="23" t="s">
        <v>209</v>
      </c>
      <c r="E102" s="23" t="s">
        <v>210</v>
      </c>
      <c r="F102" s="41" t="s">
        <v>17</v>
      </c>
      <c r="G102" s="21">
        <v>81.4</v>
      </c>
      <c r="H102" s="40">
        <v>1</v>
      </c>
    </row>
    <row r="103" s="1" customFormat="1" ht="30" customHeight="1" spans="1:8">
      <c r="A103" s="40"/>
      <c r="B103" s="40"/>
      <c r="C103" s="22" t="s">
        <v>211</v>
      </c>
      <c r="D103" s="23" t="s">
        <v>212</v>
      </c>
      <c r="E103" s="23" t="s">
        <v>213</v>
      </c>
      <c r="F103" s="41" t="s">
        <v>17</v>
      </c>
      <c r="G103" s="21">
        <v>84</v>
      </c>
      <c r="H103" s="40">
        <v>1</v>
      </c>
    </row>
    <row r="104" s="1" customFormat="1" ht="30" customHeight="1" spans="1:8">
      <c r="A104" s="40"/>
      <c r="B104" s="40"/>
      <c r="C104" s="22" t="s">
        <v>61</v>
      </c>
      <c r="D104" s="23" t="s">
        <v>214</v>
      </c>
      <c r="E104" s="23" t="s">
        <v>215</v>
      </c>
      <c r="F104" s="41" t="s">
        <v>14</v>
      </c>
      <c r="G104" s="21">
        <v>83.6</v>
      </c>
      <c r="H104" s="40">
        <v>1</v>
      </c>
    </row>
    <row r="105" s="1" customFormat="1" ht="30" customHeight="1" spans="1:8">
      <c r="A105" s="40"/>
      <c r="B105" s="40"/>
      <c r="C105" s="22" t="s">
        <v>216</v>
      </c>
      <c r="D105" s="23" t="s">
        <v>217</v>
      </c>
      <c r="E105" s="23" t="s">
        <v>218</v>
      </c>
      <c r="F105" s="41" t="s">
        <v>14</v>
      </c>
      <c r="G105" s="21">
        <v>86.7</v>
      </c>
      <c r="H105" s="40">
        <v>1</v>
      </c>
    </row>
    <row r="106" s="1" customFormat="1" ht="30" customHeight="1" spans="1:8">
      <c r="A106" s="40"/>
      <c r="B106" s="40"/>
      <c r="C106" s="25" t="s">
        <v>219</v>
      </c>
      <c r="D106" s="42" t="s">
        <v>220</v>
      </c>
      <c r="E106" s="23" t="s">
        <v>221</v>
      </c>
      <c r="F106" s="41" t="s">
        <v>14</v>
      </c>
      <c r="G106" s="21">
        <v>82.4</v>
      </c>
      <c r="H106" s="40">
        <v>1</v>
      </c>
    </row>
    <row r="107" s="1" customFormat="1" ht="30" customHeight="1" spans="1:8">
      <c r="A107" s="40"/>
      <c r="B107" s="40"/>
      <c r="C107" s="31"/>
      <c r="D107" s="43"/>
      <c r="E107" s="23" t="s">
        <v>222</v>
      </c>
      <c r="F107" s="41" t="s">
        <v>14</v>
      </c>
      <c r="G107" s="21">
        <v>79</v>
      </c>
      <c r="H107" s="40">
        <v>2</v>
      </c>
    </row>
    <row r="108" s="1" customFormat="1" ht="30" customHeight="1" spans="1:8">
      <c r="A108" s="40"/>
      <c r="B108" s="40"/>
      <c r="C108" s="31"/>
      <c r="D108" s="43"/>
      <c r="E108" s="23" t="s">
        <v>223</v>
      </c>
      <c r="F108" s="41" t="s">
        <v>14</v>
      </c>
      <c r="G108" s="21">
        <v>77.2</v>
      </c>
      <c r="H108" s="40">
        <v>3</v>
      </c>
    </row>
    <row r="109" s="1" customFormat="1" ht="30" customHeight="1" spans="1:8">
      <c r="A109" s="40"/>
      <c r="B109" s="40"/>
      <c r="C109" s="25" t="s">
        <v>224</v>
      </c>
      <c r="D109" s="25" t="s">
        <v>225</v>
      </c>
      <c r="E109" s="23" t="s">
        <v>226</v>
      </c>
      <c r="F109" s="41" t="s">
        <v>14</v>
      </c>
      <c r="G109" s="21">
        <v>85.4</v>
      </c>
      <c r="H109" s="40">
        <v>1</v>
      </c>
    </row>
    <row r="110" s="1" customFormat="1" ht="30" customHeight="1" spans="1:8">
      <c r="A110" s="40"/>
      <c r="B110" s="40"/>
      <c r="C110" s="31"/>
      <c r="D110" s="31"/>
      <c r="E110" s="23" t="s">
        <v>227</v>
      </c>
      <c r="F110" s="41" t="s">
        <v>14</v>
      </c>
      <c r="G110" s="21">
        <v>79.8</v>
      </c>
      <c r="H110" s="40">
        <v>2</v>
      </c>
    </row>
    <row r="111" s="1" customFormat="1" ht="30" customHeight="1" spans="1:8">
      <c r="A111" s="40"/>
      <c r="B111" s="40"/>
      <c r="C111" s="25" t="s">
        <v>90</v>
      </c>
      <c r="D111" s="42" t="s">
        <v>228</v>
      </c>
      <c r="E111" s="23" t="s">
        <v>229</v>
      </c>
      <c r="F111" s="41" t="s">
        <v>14</v>
      </c>
      <c r="G111" s="21">
        <v>82.6</v>
      </c>
      <c r="H111" s="40">
        <v>1</v>
      </c>
    </row>
    <row r="112" s="1" customFormat="1" ht="30" customHeight="1" spans="1:8">
      <c r="A112" s="40"/>
      <c r="B112" s="40"/>
      <c r="C112" s="29"/>
      <c r="D112" s="44"/>
      <c r="E112" s="23" t="s">
        <v>230</v>
      </c>
      <c r="F112" s="41" t="s">
        <v>17</v>
      </c>
      <c r="G112" s="21">
        <v>81.8</v>
      </c>
      <c r="H112" s="40">
        <v>2</v>
      </c>
    </row>
    <row r="113" s="1" customFormat="1" ht="30" customHeight="1" spans="1:8">
      <c r="A113" s="40"/>
      <c r="B113" s="40"/>
      <c r="C113" s="22" t="s">
        <v>94</v>
      </c>
      <c r="D113" s="23" t="s">
        <v>231</v>
      </c>
      <c r="E113" s="23" t="s">
        <v>232</v>
      </c>
      <c r="F113" s="41" t="s">
        <v>14</v>
      </c>
      <c r="G113" s="21">
        <v>80.8</v>
      </c>
      <c r="H113" s="40">
        <v>1</v>
      </c>
    </row>
    <row r="114" s="1" customFormat="1" ht="30" customHeight="1" spans="1:8">
      <c r="A114" s="40"/>
      <c r="B114" s="40"/>
      <c r="C114" s="22" t="s">
        <v>167</v>
      </c>
      <c r="D114" s="23" t="s">
        <v>233</v>
      </c>
      <c r="E114" s="23" t="s">
        <v>234</v>
      </c>
      <c r="F114" s="41" t="s">
        <v>14</v>
      </c>
      <c r="G114" s="21">
        <v>84.6</v>
      </c>
      <c r="H114" s="40">
        <v>1</v>
      </c>
    </row>
    <row r="115" s="1" customFormat="1" ht="30" customHeight="1" spans="1:8">
      <c r="A115" s="40"/>
      <c r="B115" s="40"/>
      <c r="C115" s="22" t="s">
        <v>113</v>
      </c>
      <c r="D115" s="23" t="s">
        <v>235</v>
      </c>
      <c r="E115" s="23" t="s">
        <v>236</v>
      </c>
      <c r="F115" s="41" t="s">
        <v>14</v>
      </c>
      <c r="G115" s="21">
        <v>80</v>
      </c>
      <c r="H115" s="40">
        <v>1</v>
      </c>
    </row>
    <row r="116" s="1" customFormat="1" ht="30" customHeight="1" spans="1:8">
      <c r="A116" s="40"/>
      <c r="B116" s="40"/>
      <c r="C116" s="22" t="s">
        <v>31</v>
      </c>
      <c r="D116" s="23" t="s">
        <v>237</v>
      </c>
      <c r="E116" s="23" t="s">
        <v>238</v>
      </c>
      <c r="F116" s="41" t="s">
        <v>14</v>
      </c>
      <c r="G116" s="21">
        <v>82.8</v>
      </c>
      <c r="H116" s="40">
        <v>1</v>
      </c>
    </row>
    <row r="117" s="1" customFormat="1" ht="30" customHeight="1" spans="1:8">
      <c r="A117" s="40"/>
      <c r="B117" s="40"/>
      <c r="C117" s="25" t="s">
        <v>82</v>
      </c>
      <c r="D117" s="42" t="s">
        <v>239</v>
      </c>
      <c r="E117" s="23" t="s">
        <v>240</v>
      </c>
      <c r="F117" s="41" t="s">
        <v>17</v>
      </c>
      <c r="G117" s="21">
        <v>78.7</v>
      </c>
      <c r="H117" s="40">
        <v>1</v>
      </c>
    </row>
    <row r="118" s="1" customFormat="1" ht="30" customHeight="1" spans="1:8">
      <c r="A118" s="40"/>
      <c r="B118" s="40"/>
      <c r="C118" s="31"/>
      <c r="D118" s="43"/>
      <c r="E118" s="23" t="s">
        <v>241</v>
      </c>
      <c r="F118" s="41" t="s">
        <v>17</v>
      </c>
      <c r="G118" s="21">
        <v>76.9</v>
      </c>
      <c r="H118" s="40">
        <v>2</v>
      </c>
    </row>
    <row r="119" s="1" customFormat="1" ht="30" customHeight="1" spans="1:8">
      <c r="A119" s="40"/>
      <c r="B119" s="40"/>
      <c r="C119" s="29"/>
      <c r="D119" s="44"/>
      <c r="E119" s="23" t="s">
        <v>242</v>
      </c>
      <c r="F119" s="41" t="s">
        <v>14</v>
      </c>
      <c r="G119" s="21">
        <v>76.9</v>
      </c>
      <c r="H119" s="40">
        <v>2</v>
      </c>
    </row>
    <row r="120" s="1" customFormat="1" ht="30" customHeight="1" spans="1:8">
      <c r="A120" s="40"/>
      <c r="B120" s="40"/>
      <c r="C120" s="25" t="s">
        <v>243</v>
      </c>
      <c r="D120" s="42" t="s">
        <v>244</v>
      </c>
      <c r="E120" s="23" t="s">
        <v>245</v>
      </c>
      <c r="F120" s="41" t="s">
        <v>14</v>
      </c>
      <c r="G120" s="21">
        <v>82.2</v>
      </c>
      <c r="H120" s="40">
        <v>1</v>
      </c>
    </row>
    <row r="121" s="1" customFormat="1" ht="30" customHeight="1" spans="1:8">
      <c r="A121" s="40"/>
      <c r="B121" s="40"/>
      <c r="C121" s="22" t="s">
        <v>246</v>
      </c>
      <c r="D121" s="23" t="s">
        <v>247</v>
      </c>
      <c r="E121" s="23" t="s">
        <v>248</v>
      </c>
      <c r="F121" s="41" t="s">
        <v>17</v>
      </c>
      <c r="G121" s="21">
        <v>81.4</v>
      </c>
      <c r="H121" s="40">
        <v>1</v>
      </c>
    </row>
    <row r="122" s="1" customFormat="1" ht="30" customHeight="1" spans="1:8">
      <c r="A122" s="40"/>
      <c r="B122" s="40"/>
      <c r="C122" s="45" t="s">
        <v>249</v>
      </c>
      <c r="D122" s="23" t="s">
        <v>250</v>
      </c>
      <c r="E122" s="46" t="s">
        <v>251</v>
      </c>
      <c r="F122" s="41" t="s">
        <v>14</v>
      </c>
      <c r="G122" s="21">
        <v>80.6</v>
      </c>
      <c r="H122" s="40">
        <v>1</v>
      </c>
    </row>
    <row r="123" s="1" customFormat="1" ht="30" customHeight="1" spans="1:8">
      <c r="A123" s="47" t="s">
        <v>10</v>
      </c>
      <c r="B123" s="47" t="s">
        <v>252</v>
      </c>
      <c r="C123" s="48" t="s">
        <v>253</v>
      </c>
      <c r="D123" s="47">
        <v>260097</v>
      </c>
      <c r="E123" s="49" t="s">
        <v>254</v>
      </c>
      <c r="F123" s="40" t="s">
        <v>14</v>
      </c>
      <c r="G123" s="20">
        <v>75.65</v>
      </c>
      <c r="H123" s="50">
        <v>1</v>
      </c>
    </row>
    <row r="124" s="1" customFormat="1" ht="30" customHeight="1" spans="1:8">
      <c r="A124" s="47"/>
      <c r="B124" s="47"/>
      <c r="C124" s="22" t="s">
        <v>255</v>
      </c>
      <c r="D124" s="47">
        <v>260099</v>
      </c>
      <c r="E124" s="49" t="s">
        <v>256</v>
      </c>
      <c r="F124" s="51" t="s">
        <v>17</v>
      </c>
      <c r="G124" s="20">
        <v>79.6</v>
      </c>
      <c r="H124" s="50">
        <v>1</v>
      </c>
    </row>
    <row r="125" s="1" customFormat="1" ht="30" customHeight="1" spans="1:8">
      <c r="A125" s="47"/>
      <c r="B125" s="47"/>
      <c r="C125" s="52" t="s">
        <v>257</v>
      </c>
      <c r="D125" s="47">
        <v>260100</v>
      </c>
      <c r="E125" s="49" t="s">
        <v>258</v>
      </c>
      <c r="F125" s="53" t="s">
        <v>14</v>
      </c>
      <c r="G125" s="20">
        <v>79.55</v>
      </c>
      <c r="H125" s="50">
        <v>1</v>
      </c>
    </row>
    <row r="126" ht="30" customHeight="1" spans="1:8">
      <c r="A126" s="47"/>
      <c r="B126" s="47"/>
      <c r="C126" s="52" t="s">
        <v>259</v>
      </c>
      <c r="D126" s="47">
        <v>260101</v>
      </c>
      <c r="E126" s="49" t="s">
        <v>260</v>
      </c>
      <c r="F126" s="41" t="s">
        <v>14</v>
      </c>
      <c r="G126" s="30">
        <v>78.85</v>
      </c>
      <c r="H126" s="40">
        <v>1</v>
      </c>
    </row>
    <row r="127" s="1" customFormat="1" ht="30" customHeight="1" spans="1:8">
      <c r="A127" s="47" t="s">
        <v>10</v>
      </c>
      <c r="B127" s="47" t="s">
        <v>261</v>
      </c>
      <c r="C127" s="47" t="s">
        <v>262</v>
      </c>
      <c r="D127" s="47">
        <v>260102</v>
      </c>
      <c r="E127" s="40" t="s">
        <v>263</v>
      </c>
      <c r="F127" s="40" t="s">
        <v>17</v>
      </c>
      <c r="G127" s="20">
        <v>76.35</v>
      </c>
      <c r="H127" s="18">
        <v>1</v>
      </c>
    </row>
    <row r="128" s="1" customFormat="1" ht="30" customHeight="1" spans="1:8">
      <c r="A128" s="47"/>
      <c r="B128" s="47"/>
      <c r="C128" s="47" t="s">
        <v>264</v>
      </c>
      <c r="D128" s="47">
        <v>260103</v>
      </c>
      <c r="E128" s="54" t="s">
        <v>265</v>
      </c>
      <c r="F128" s="54" t="s">
        <v>14</v>
      </c>
      <c r="G128" s="20">
        <v>80.2</v>
      </c>
      <c r="H128" s="18">
        <v>1</v>
      </c>
    </row>
    <row r="129" s="1" customFormat="1" ht="30" customHeight="1" spans="1:8">
      <c r="A129" s="47"/>
      <c r="B129" s="47"/>
      <c r="C129" s="47" t="s">
        <v>266</v>
      </c>
      <c r="D129" s="47">
        <v>260104</v>
      </c>
      <c r="E129" s="41" t="s">
        <v>267</v>
      </c>
      <c r="F129" s="41" t="s">
        <v>14</v>
      </c>
      <c r="G129" s="20">
        <v>76.8</v>
      </c>
      <c r="H129" s="18">
        <v>1</v>
      </c>
    </row>
    <row r="130" s="1" customFormat="1" ht="30" customHeight="1" spans="1:8">
      <c r="A130" s="47"/>
      <c r="B130" s="47"/>
      <c r="C130" s="47"/>
      <c r="D130" s="47"/>
      <c r="E130" s="41" t="s">
        <v>268</v>
      </c>
      <c r="F130" s="41" t="s">
        <v>17</v>
      </c>
      <c r="G130" s="20">
        <v>75.25</v>
      </c>
      <c r="H130" s="18">
        <v>2</v>
      </c>
    </row>
    <row r="131" s="1" customFormat="1" ht="30" customHeight="1" spans="1:8">
      <c r="A131" s="47"/>
      <c r="B131" s="47"/>
      <c r="C131" s="47" t="s">
        <v>269</v>
      </c>
      <c r="D131" s="47">
        <v>260105</v>
      </c>
      <c r="E131" s="41" t="s">
        <v>270</v>
      </c>
      <c r="F131" s="41" t="s">
        <v>14</v>
      </c>
      <c r="G131" s="20">
        <v>73.85</v>
      </c>
      <c r="H131" s="18">
        <v>1</v>
      </c>
    </row>
    <row r="132" s="1" customFormat="1" ht="30" customHeight="1" spans="1:8">
      <c r="A132" s="47"/>
      <c r="B132" s="47"/>
      <c r="C132" s="47"/>
      <c r="D132" s="47"/>
      <c r="E132" s="41" t="s">
        <v>271</v>
      </c>
      <c r="F132" s="41" t="s">
        <v>17</v>
      </c>
      <c r="G132" s="20">
        <v>71.65</v>
      </c>
      <c r="H132" s="18">
        <v>2</v>
      </c>
    </row>
    <row r="133" s="1" customFormat="1" ht="30" customHeight="1" spans="1:8">
      <c r="A133" s="47"/>
      <c r="B133" s="47"/>
      <c r="C133" s="47" t="s">
        <v>272</v>
      </c>
      <c r="D133" s="47">
        <v>260106</v>
      </c>
      <c r="E133" s="41" t="s">
        <v>273</v>
      </c>
      <c r="F133" s="41" t="s">
        <v>17</v>
      </c>
      <c r="G133" s="20">
        <v>73.5</v>
      </c>
      <c r="H133" s="18">
        <v>1</v>
      </c>
    </row>
    <row r="134" s="1" customFormat="1" ht="30" customHeight="1" spans="1:8">
      <c r="A134" s="47"/>
      <c r="B134" s="47"/>
      <c r="C134" s="47"/>
      <c r="D134" s="47"/>
      <c r="E134" s="41" t="s">
        <v>274</v>
      </c>
      <c r="F134" s="41" t="s">
        <v>14</v>
      </c>
      <c r="G134" s="20">
        <v>72.48</v>
      </c>
      <c r="H134" s="18">
        <v>2</v>
      </c>
    </row>
    <row r="135" s="1" customFormat="1" ht="30" customHeight="1" spans="1:8">
      <c r="A135" s="47"/>
      <c r="B135" s="47"/>
      <c r="C135" s="47"/>
      <c r="D135" s="47"/>
      <c r="E135" s="41" t="s">
        <v>275</v>
      </c>
      <c r="F135" s="41" t="s">
        <v>17</v>
      </c>
      <c r="G135" s="20">
        <v>67.25</v>
      </c>
      <c r="H135" s="18">
        <v>3</v>
      </c>
    </row>
    <row r="136" s="1" customFormat="1" ht="30" customHeight="1" spans="1:8">
      <c r="A136" s="47"/>
      <c r="B136" s="47"/>
      <c r="C136" s="47" t="s">
        <v>276</v>
      </c>
      <c r="D136" s="47">
        <v>260107</v>
      </c>
      <c r="E136" s="41" t="s">
        <v>277</v>
      </c>
      <c r="F136" s="41" t="s">
        <v>14</v>
      </c>
      <c r="G136" s="20">
        <v>79.5</v>
      </c>
      <c r="H136" s="18">
        <v>1</v>
      </c>
    </row>
    <row r="137" s="1" customFormat="1" ht="30" customHeight="1" spans="1:8">
      <c r="A137" s="47"/>
      <c r="B137" s="47"/>
      <c r="C137" s="47"/>
      <c r="D137" s="47"/>
      <c r="E137" s="41" t="s">
        <v>278</v>
      </c>
      <c r="F137" s="41" t="s">
        <v>14</v>
      </c>
      <c r="G137" s="20">
        <v>76.1</v>
      </c>
      <c r="H137" s="18">
        <v>2</v>
      </c>
    </row>
    <row r="138" s="1" customFormat="1" ht="30" customHeight="1" spans="1:8">
      <c r="A138" s="47"/>
      <c r="B138" s="47"/>
      <c r="C138" s="47" t="s">
        <v>279</v>
      </c>
      <c r="D138" s="47">
        <v>260108</v>
      </c>
      <c r="E138" s="41" t="s">
        <v>280</v>
      </c>
      <c r="F138" s="41" t="s">
        <v>14</v>
      </c>
      <c r="G138" s="20">
        <v>78</v>
      </c>
      <c r="H138" s="18">
        <v>1</v>
      </c>
    </row>
    <row r="139" s="1" customFormat="1" ht="30" customHeight="1" spans="1:8">
      <c r="A139" s="47"/>
      <c r="B139" s="47"/>
      <c r="C139" s="47" t="s">
        <v>281</v>
      </c>
      <c r="D139" s="47">
        <v>260109</v>
      </c>
      <c r="E139" s="41" t="s">
        <v>282</v>
      </c>
      <c r="F139" s="41" t="s">
        <v>17</v>
      </c>
      <c r="G139" s="20">
        <v>80.55</v>
      </c>
      <c r="H139" s="18">
        <v>1</v>
      </c>
    </row>
    <row r="140" s="1" customFormat="1" ht="30" customHeight="1" spans="1:8">
      <c r="A140" s="47"/>
      <c r="B140" s="47"/>
      <c r="C140" s="47"/>
      <c r="D140" s="47"/>
      <c r="E140" s="41" t="s">
        <v>283</v>
      </c>
      <c r="F140" s="41" t="s">
        <v>14</v>
      </c>
      <c r="G140" s="20">
        <v>78</v>
      </c>
      <c r="H140" s="18">
        <v>2</v>
      </c>
    </row>
    <row r="141" s="1" customFormat="1" ht="30" customHeight="1" spans="1:8">
      <c r="A141" s="47"/>
      <c r="B141" s="47"/>
      <c r="C141" s="47" t="s">
        <v>284</v>
      </c>
      <c r="D141" s="47">
        <v>260110</v>
      </c>
      <c r="E141" s="41" t="s">
        <v>285</v>
      </c>
      <c r="F141" s="41" t="s">
        <v>14</v>
      </c>
      <c r="G141" s="20">
        <v>78.95</v>
      </c>
      <c r="H141" s="18">
        <v>1</v>
      </c>
    </row>
    <row r="142" s="1" customFormat="1" ht="30" customHeight="1" spans="1:8">
      <c r="A142" s="47"/>
      <c r="B142" s="47"/>
      <c r="C142" s="47" t="s">
        <v>286</v>
      </c>
      <c r="D142" s="47">
        <v>260111</v>
      </c>
      <c r="E142" s="41" t="s">
        <v>287</v>
      </c>
      <c r="F142" s="41" t="s">
        <v>14</v>
      </c>
      <c r="G142" s="20">
        <v>77.8</v>
      </c>
      <c r="H142" s="18">
        <v>1</v>
      </c>
    </row>
    <row r="143" s="1" customFormat="1" ht="30" customHeight="1" spans="1:8">
      <c r="A143" s="47"/>
      <c r="B143" s="47"/>
      <c r="C143" s="47" t="s">
        <v>288</v>
      </c>
      <c r="D143" s="47">
        <v>260112</v>
      </c>
      <c r="E143" s="41" t="s">
        <v>289</v>
      </c>
      <c r="F143" s="41" t="s">
        <v>14</v>
      </c>
      <c r="G143" s="20">
        <v>76.05</v>
      </c>
      <c r="H143" s="18">
        <v>1</v>
      </c>
    </row>
    <row r="144" s="1" customFormat="1" ht="30" customHeight="1" spans="1:8">
      <c r="A144" s="47"/>
      <c r="B144" s="47"/>
      <c r="C144" s="47" t="s">
        <v>290</v>
      </c>
      <c r="D144" s="47">
        <v>260113</v>
      </c>
      <c r="E144" s="41" t="s">
        <v>291</v>
      </c>
      <c r="F144" s="41" t="s">
        <v>14</v>
      </c>
      <c r="G144" s="20">
        <v>81.5</v>
      </c>
      <c r="H144" s="18">
        <v>1</v>
      </c>
    </row>
    <row r="145" s="1" customFormat="1" ht="30" customHeight="1" spans="1:8">
      <c r="A145" s="47"/>
      <c r="B145" s="47"/>
      <c r="C145" s="47" t="s">
        <v>292</v>
      </c>
      <c r="D145" s="47">
        <v>260114</v>
      </c>
      <c r="E145" s="41" t="s">
        <v>293</v>
      </c>
      <c r="F145" s="41" t="s">
        <v>14</v>
      </c>
      <c r="G145" s="20">
        <v>83</v>
      </c>
      <c r="H145" s="18">
        <v>1</v>
      </c>
    </row>
    <row r="146" s="1" customFormat="1" ht="30" customHeight="1" spans="1:8">
      <c r="A146" s="47"/>
      <c r="B146" s="47"/>
      <c r="C146" s="47"/>
      <c r="D146" s="47"/>
      <c r="E146" s="41" t="s">
        <v>294</v>
      </c>
      <c r="F146" s="41" t="s">
        <v>14</v>
      </c>
      <c r="G146" s="20">
        <v>73.75</v>
      </c>
      <c r="H146" s="18">
        <v>2</v>
      </c>
    </row>
    <row r="147" s="1" customFormat="1" ht="30" customHeight="1" spans="1:8">
      <c r="A147" s="47"/>
      <c r="B147" s="47"/>
      <c r="C147" s="47"/>
      <c r="D147" s="47"/>
      <c r="E147" s="41" t="s">
        <v>295</v>
      </c>
      <c r="F147" s="41" t="s">
        <v>14</v>
      </c>
      <c r="G147" s="20">
        <v>69.7</v>
      </c>
      <c r="H147" s="18">
        <v>3</v>
      </c>
    </row>
    <row r="148" s="1" customFormat="1" ht="30" customHeight="1" spans="1:8">
      <c r="A148" s="47"/>
      <c r="B148" s="47"/>
      <c r="C148" s="47" t="s">
        <v>296</v>
      </c>
      <c r="D148" s="47">
        <v>260115</v>
      </c>
      <c r="E148" s="41" t="s">
        <v>297</v>
      </c>
      <c r="F148" s="41" t="s">
        <v>14</v>
      </c>
      <c r="G148" s="20">
        <v>77.1</v>
      </c>
      <c r="H148" s="18">
        <v>1</v>
      </c>
    </row>
    <row r="149" s="1" customFormat="1" ht="30" customHeight="1" spans="1:8">
      <c r="A149" s="47"/>
      <c r="B149" s="47"/>
      <c r="C149" s="47"/>
      <c r="D149" s="47"/>
      <c r="E149" s="41" t="s">
        <v>298</v>
      </c>
      <c r="F149" s="41" t="s">
        <v>14</v>
      </c>
      <c r="G149" s="20">
        <v>75.3</v>
      </c>
      <c r="H149" s="18">
        <v>2</v>
      </c>
    </row>
    <row r="150" s="1" customFormat="1" ht="30" customHeight="1" spans="1:8">
      <c r="A150" s="47"/>
      <c r="B150" s="47"/>
      <c r="C150" s="47"/>
      <c r="D150" s="47"/>
      <c r="E150" s="41" t="s">
        <v>299</v>
      </c>
      <c r="F150" s="41" t="s">
        <v>14</v>
      </c>
      <c r="G150" s="20">
        <v>75.05</v>
      </c>
      <c r="H150" s="18">
        <v>3</v>
      </c>
    </row>
    <row r="151" s="1" customFormat="1" ht="30" customHeight="1" spans="1:8">
      <c r="A151" s="47"/>
      <c r="B151" s="47"/>
      <c r="C151" s="47"/>
      <c r="D151" s="47"/>
      <c r="E151" s="41" t="s">
        <v>300</v>
      </c>
      <c r="F151" s="41" t="s">
        <v>14</v>
      </c>
      <c r="G151" s="20">
        <v>74</v>
      </c>
      <c r="H151" s="18">
        <v>4</v>
      </c>
    </row>
    <row r="152" s="1" customFormat="1" ht="30" customHeight="1" spans="1:8">
      <c r="A152" s="47"/>
      <c r="B152" s="47"/>
      <c r="C152" s="47" t="s">
        <v>301</v>
      </c>
      <c r="D152" s="47">
        <v>260116</v>
      </c>
      <c r="E152" s="41" t="s">
        <v>302</v>
      </c>
      <c r="F152" s="41" t="s">
        <v>14</v>
      </c>
      <c r="G152" s="20">
        <v>81.9</v>
      </c>
      <c r="H152" s="18">
        <v>1</v>
      </c>
    </row>
    <row r="153" s="1" customFormat="1" ht="30" customHeight="1" spans="1:8">
      <c r="A153" s="47"/>
      <c r="B153" s="47"/>
      <c r="C153" s="47" t="s">
        <v>303</v>
      </c>
      <c r="D153" s="47">
        <v>260117</v>
      </c>
      <c r="E153" s="41" t="s">
        <v>304</v>
      </c>
      <c r="F153" s="41" t="s">
        <v>17</v>
      </c>
      <c r="G153" s="20">
        <v>74.85</v>
      </c>
      <c r="H153" s="18">
        <v>1</v>
      </c>
    </row>
    <row r="154" s="1" customFormat="1" ht="30" customHeight="1" spans="1:8">
      <c r="A154" s="47"/>
      <c r="B154" s="47"/>
      <c r="C154" s="47"/>
      <c r="D154" s="47"/>
      <c r="E154" s="41" t="s">
        <v>305</v>
      </c>
      <c r="F154" s="41" t="s">
        <v>14</v>
      </c>
      <c r="G154" s="20">
        <v>73.85</v>
      </c>
      <c r="H154" s="18">
        <v>2</v>
      </c>
    </row>
    <row r="155" s="1" customFormat="1" ht="30" customHeight="1" spans="1:8">
      <c r="A155" s="47"/>
      <c r="B155" s="47"/>
      <c r="C155" s="47" t="s">
        <v>306</v>
      </c>
      <c r="D155" s="47">
        <v>260118</v>
      </c>
      <c r="E155" s="41" t="s">
        <v>307</v>
      </c>
      <c r="F155" s="41" t="s">
        <v>14</v>
      </c>
      <c r="G155" s="20">
        <v>78.5</v>
      </c>
      <c r="H155" s="18">
        <v>1</v>
      </c>
    </row>
    <row r="156" s="1" customFormat="1" ht="30" customHeight="1" spans="1:8">
      <c r="A156" s="47"/>
      <c r="B156" s="47"/>
      <c r="C156" s="47"/>
      <c r="D156" s="47"/>
      <c r="E156" s="41" t="s">
        <v>308</v>
      </c>
      <c r="F156" s="41" t="s">
        <v>17</v>
      </c>
      <c r="G156" s="20">
        <v>71.2</v>
      </c>
      <c r="H156" s="18">
        <v>2</v>
      </c>
    </row>
    <row r="157" s="1" customFormat="1" ht="30" customHeight="1" spans="1:8">
      <c r="A157" s="24" t="s">
        <v>10</v>
      </c>
      <c r="B157" s="24" t="s">
        <v>309</v>
      </c>
      <c r="C157" s="55" t="s">
        <v>310</v>
      </c>
      <c r="D157" s="47">
        <v>260119</v>
      </c>
      <c r="E157" s="23" t="s">
        <v>311</v>
      </c>
      <c r="F157" s="40" t="s">
        <v>14</v>
      </c>
      <c r="G157" s="20">
        <v>82.25</v>
      </c>
      <c r="H157" s="18">
        <v>1</v>
      </c>
    </row>
    <row r="158" s="1" customFormat="1" ht="30" customHeight="1" spans="1:8">
      <c r="A158" s="28"/>
      <c r="B158" s="28"/>
      <c r="C158" s="55" t="s">
        <v>312</v>
      </c>
      <c r="D158" s="47">
        <v>260120</v>
      </c>
      <c r="E158" s="23" t="s">
        <v>313</v>
      </c>
      <c r="F158" s="40" t="s">
        <v>14</v>
      </c>
      <c r="G158" s="20">
        <v>86</v>
      </c>
      <c r="H158" s="18">
        <v>1</v>
      </c>
    </row>
    <row r="159" s="1" customFormat="1" ht="30" customHeight="1" spans="1:8">
      <c r="A159" s="28"/>
      <c r="B159" s="28"/>
      <c r="C159" s="55"/>
      <c r="D159" s="47"/>
      <c r="E159" s="23" t="s">
        <v>314</v>
      </c>
      <c r="F159" s="40" t="s">
        <v>14</v>
      </c>
      <c r="G159" s="20">
        <v>79.8</v>
      </c>
      <c r="H159" s="18">
        <v>2</v>
      </c>
    </row>
    <row r="160" s="1" customFormat="1" ht="30" customHeight="1" spans="1:8">
      <c r="A160" s="28"/>
      <c r="B160" s="28"/>
      <c r="C160" s="56" t="s">
        <v>315</v>
      </c>
      <c r="D160" s="47">
        <v>260121</v>
      </c>
      <c r="E160" s="23" t="s">
        <v>316</v>
      </c>
      <c r="F160" s="40" t="s">
        <v>14</v>
      </c>
      <c r="G160" s="20">
        <v>81.6</v>
      </c>
      <c r="H160" s="18">
        <v>1</v>
      </c>
    </row>
    <row r="161" s="1" customFormat="1" ht="30" customHeight="1" spans="1:8">
      <c r="A161" s="28"/>
      <c r="B161" s="28"/>
      <c r="C161" s="55" t="s">
        <v>317</v>
      </c>
      <c r="D161" s="47">
        <v>260122</v>
      </c>
      <c r="E161" s="23" t="s">
        <v>318</v>
      </c>
      <c r="F161" s="40" t="s">
        <v>17</v>
      </c>
      <c r="G161" s="20">
        <v>70.9</v>
      </c>
      <c r="H161" s="18">
        <v>1</v>
      </c>
    </row>
    <row r="162" s="1" customFormat="1" ht="30" customHeight="1" spans="1:8">
      <c r="A162" s="28"/>
      <c r="B162" s="28"/>
      <c r="C162" s="55" t="s">
        <v>319</v>
      </c>
      <c r="D162" s="47">
        <v>260123</v>
      </c>
      <c r="E162" s="23" t="s">
        <v>320</v>
      </c>
      <c r="F162" s="40" t="s">
        <v>17</v>
      </c>
      <c r="G162" s="20">
        <v>72.85</v>
      </c>
      <c r="H162" s="18">
        <v>1</v>
      </c>
    </row>
    <row r="163" s="1" customFormat="1" ht="30" customHeight="1" spans="1:8">
      <c r="A163" s="28"/>
      <c r="B163" s="28"/>
      <c r="C163" s="47" t="s">
        <v>321</v>
      </c>
      <c r="D163" s="47">
        <v>260124</v>
      </c>
      <c r="E163" s="23" t="s">
        <v>322</v>
      </c>
      <c r="F163" s="40" t="s">
        <v>14</v>
      </c>
      <c r="G163" s="20">
        <v>80</v>
      </c>
      <c r="H163" s="18">
        <v>1</v>
      </c>
    </row>
    <row r="164" s="1" customFormat="1" ht="30" customHeight="1" spans="1:8">
      <c r="A164" s="28"/>
      <c r="B164" s="28"/>
      <c r="C164" s="47" t="s">
        <v>323</v>
      </c>
      <c r="D164" s="47">
        <v>260125</v>
      </c>
      <c r="E164" s="23" t="s">
        <v>324</v>
      </c>
      <c r="F164" s="40" t="s">
        <v>14</v>
      </c>
      <c r="G164" s="20">
        <v>82.8</v>
      </c>
      <c r="H164" s="18">
        <v>1</v>
      </c>
    </row>
    <row r="165" s="1" customFormat="1" ht="30" customHeight="1" spans="1:8">
      <c r="A165" s="28"/>
      <c r="B165" s="28"/>
      <c r="C165" s="47" t="s">
        <v>325</v>
      </c>
      <c r="D165" s="47">
        <v>260126</v>
      </c>
      <c r="E165" s="23" t="s">
        <v>326</v>
      </c>
      <c r="F165" s="40" t="s">
        <v>14</v>
      </c>
      <c r="G165" s="20">
        <v>82</v>
      </c>
      <c r="H165" s="18">
        <v>1</v>
      </c>
    </row>
    <row r="166" s="1" customFormat="1" ht="30" customHeight="1" spans="1:8">
      <c r="A166" s="28"/>
      <c r="B166" s="28"/>
      <c r="C166" s="47" t="s">
        <v>327</v>
      </c>
      <c r="D166" s="47">
        <v>260127</v>
      </c>
      <c r="E166" s="23" t="s">
        <v>328</v>
      </c>
      <c r="F166" s="40" t="s">
        <v>14</v>
      </c>
      <c r="G166" s="20">
        <v>85</v>
      </c>
      <c r="H166" s="18">
        <v>1</v>
      </c>
    </row>
    <row r="167" s="1" customFormat="1" ht="30" customHeight="1" spans="1:8">
      <c r="A167" s="28"/>
      <c r="B167" s="28"/>
      <c r="C167" s="47" t="s">
        <v>329</v>
      </c>
      <c r="D167" s="47">
        <v>260128</v>
      </c>
      <c r="E167" s="23" t="s">
        <v>330</v>
      </c>
      <c r="F167" s="40" t="s">
        <v>14</v>
      </c>
      <c r="G167" s="20">
        <v>79.4</v>
      </c>
      <c r="H167" s="18">
        <v>1</v>
      </c>
    </row>
    <row r="168" s="1" customFormat="1" ht="30" customHeight="1" spans="1:8">
      <c r="A168" s="28"/>
      <c r="B168" s="28"/>
      <c r="C168" s="47" t="s">
        <v>331</v>
      </c>
      <c r="D168" s="47">
        <v>260129</v>
      </c>
      <c r="E168" s="23" t="s">
        <v>332</v>
      </c>
      <c r="F168" s="40" t="s">
        <v>14</v>
      </c>
      <c r="G168" s="20">
        <v>84.6</v>
      </c>
      <c r="H168" s="18">
        <v>1</v>
      </c>
    </row>
    <row r="169" s="1" customFormat="1" ht="30" customHeight="1" spans="1:8">
      <c r="A169" s="28"/>
      <c r="B169" s="28"/>
      <c r="C169" s="47" t="s">
        <v>333</v>
      </c>
      <c r="D169" s="47">
        <v>260130</v>
      </c>
      <c r="E169" s="23" t="s">
        <v>334</v>
      </c>
      <c r="F169" s="40" t="s">
        <v>14</v>
      </c>
      <c r="G169" s="20">
        <v>85.6</v>
      </c>
      <c r="H169" s="18">
        <v>1</v>
      </c>
    </row>
    <row r="170" s="1" customFormat="1" ht="30" customHeight="1" spans="1:8">
      <c r="A170" s="28"/>
      <c r="B170" s="28"/>
      <c r="C170" s="47"/>
      <c r="D170" s="47"/>
      <c r="E170" s="23" t="s">
        <v>335</v>
      </c>
      <c r="F170" s="40" t="s">
        <v>14</v>
      </c>
      <c r="G170" s="20">
        <v>84.4</v>
      </c>
      <c r="H170" s="18">
        <v>2</v>
      </c>
    </row>
    <row r="171" s="1" customFormat="1" ht="30" customHeight="1" spans="1:8">
      <c r="A171" s="28"/>
      <c r="B171" s="28"/>
      <c r="C171" s="47" t="s">
        <v>336</v>
      </c>
      <c r="D171" s="47">
        <v>260131</v>
      </c>
      <c r="E171" s="23" t="s">
        <v>337</v>
      </c>
      <c r="F171" s="40" t="s">
        <v>14</v>
      </c>
      <c r="G171" s="20">
        <v>76.7</v>
      </c>
      <c r="H171" s="18">
        <v>1</v>
      </c>
    </row>
    <row r="172" s="1" customFormat="1" ht="30" customHeight="1" spans="1:8">
      <c r="A172" s="28"/>
      <c r="B172" s="28"/>
      <c r="C172" s="47" t="s">
        <v>338</v>
      </c>
      <c r="D172" s="47">
        <v>260132</v>
      </c>
      <c r="E172" s="23" t="s">
        <v>339</v>
      </c>
      <c r="F172" s="40" t="s">
        <v>14</v>
      </c>
      <c r="G172" s="20">
        <v>75.2</v>
      </c>
      <c r="H172" s="18">
        <v>1</v>
      </c>
    </row>
    <row r="173" s="1" customFormat="1" ht="30" customHeight="1" spans="1:8">
      <c r="A173" s="28"/>
      <c r="B173" s="28"/>
      <c r="C173" s="47" t="s">
        <v>340</v>
      </c>
      <c r="D173" s="47">
        <v>260133</v>
      </c>
      <c r="E173" s="23" t="s">
        <v>341</v>
      </c>
      <c r="F173" s="40" t="s">
        <v>14</v>
      </c>
      <c r="G173" s="20">
        <v>82</v>
      </c>
      <c r="H173" s="18">
        <v>1</v>
      </c>
    </row>
    <row r="174" s="1" customFormat="1" ht="30" customHeight="1" spans="1:8">
      <c r="A174" s="28"/>
      <c r="B174" s="28"/>
      <c r="C174" s="57" t="s">
        <v>342</v>
      </c>
      <c r="D174" s="47">
        <v>260134</v>
      </c>
      <c r="E174" s="23" t="s">
        <v>343</v>
      </c>
      <c r="F174" s="40" t="s">
        <v>17</v>
      </c>
      <c r="G174" s="20">
        <v>74.55</v>
      </c>
      <c r="H174" s="18">
        <v>1</v>
      </c>
    </row>
    <row r="175" s="1" customFormat="1" ht="30" customHeight="1" spans="1:8">
      <c r="A175" s="28"/>
      <c r="B175" s="28"/>
      <c r="C175" s="47" t="s">
        <v>344</v>
      </c>
      <c r="D175" s="47">
        <v>260135</v>
      </c>
      <c r="E175" s="23" t="s">
        <v>345</v>
      </c>
      <c r="F175" s="40" t="s">
        <v>14</v>
      </c>
      <c r="G175" s="20">
        <v>72.9</v>
      </c>
      <c r="H175" s="18">
        <v>1</v>
      </c>
    </row>
    <row r="176" s="1" customFormat="1" ht="30" customHeight="1" spans="1:8">
      <c r="A176" s="28"/>
      <c r="B176" s="28"/>
      <c r="C176" s="47" t="s">
        <v>346</v>
      </c>
      <c r="D176" s="47">
        <v>260136</v>
      </c>
      <c r="E176" s="23" t="s">
        <v>347</v>
      </c>
      <c r="F176" s="40" t="s">
        <v>14</v>
      </c>
      <c r="G176" s="20">
        <v>86.4</v>
      </c>
      <c r="H176" s="18">
        <v>1</v>
      </c>
    </row>
    <row r="177" s="1" customFormat="1" ht="30" customHeight="1" spans="1:8">
      <c r="A177" s="39"/>
      <c r="B177" s="39"/>
      <c r="C177" s="47" t="s">
        <v>348</v>
      </c>
      <c r="D177" s="47">
        <v>260137</v>
      </c>
      <c r="E177" s="23" t="s">
        <v>349</v>
      </c>
      <c r="F177" s="40" t="s">
        <v>14</v>
      </c>
      <c r="G177" s="20">
        <v>74.85</v>
      </c>
      <c r="H177" s="18">
        <v>1</v>
      </c>
    </row>
    <row r="178" s="1" customFormat="1" ht="30" customHeight="1" spans="1:8">
      <c r="A178" s="24" t="s">
        <v>10</v>
      </c>
      <c r="B178" s="24" t="s">
        <v>350</v>
      </c>
      <c r="C178" s="47" t="s">
        <v>351</v>
      </c>
      <c r="D178" s="47">
        <v>260157</v>
      </c>
      <c r="E178" s="40" t="s">
        <v>352</v>
      </c>
      <c r="F178" s="40" t="s">
        <v>14</v>
      </c>
      <c r="G178" s="20">
        <v>84.6</v>
      </c>
      <c r="H178" s="18">
        <v>1</v>
      </c>
    </row>
    <row r="179" s="1" customFormat="1" ht="30" customHeight="1" spans="1:8">
      <c r="A179" s="28"/>
      <c r="B179" s="28"/>
      <c r="C179" s="47" t="s">
        <v>353</v>
      </c>
      <c r="D179" s="47">
        <v>260158</v>
      </c>
      <c r="E179" s="54" t="s">
        <v>354</v>
      </c>
      <c r="F179" s="40" t="s">
        <v>14</v>
      </c>
      <c r="G179" s="20">
        <v>86</v>
      </c>
      <c r="H179" s="18">
        <v>1</v>
      </c>
    </row>
    <row r="180" s="1" customFormat="1" ht="30" customHeight="1" spans="1:8">
      <c r="A180" s="28"/>
      <c r="B180" s="28"/>
      <c r="C180" s="47" t="s">
        <v>355</v>
      </c>
      <c r="D180" s="47">
        <v>260159</v>
      </c>
      <c r="E180" s="54" t="s">
        <v>356</v>
      </c>
      <c r="F180" s="40" t="s">
        <v>14</v>
      </c>
      <c r="G180" s="20">
        <v>78</v>
      </c>
      <c r="H180" s="18">
        <v>1</v>
      </c>
    </row>
    <row r="181" s="1" customFormat="1" ht="30" customHeight="1" spans="1:8">
      <c r="A181" s="28"/>
      <c r="B181" s="28"/>
      <c r="C181" s="47" t="s">
        <v>357</v>
      </c>
      <c r="D181" s="47">
        <v>260160</v>
      </c>
      <c r="E181" s="54" t="s">
        <v>358</v>
      </c>
      <c r="F181" s="40" t="s">
        <v>14</v>
      </c>
      <c r="G181" s="20">
        <v>85.6</v>
      </c>
      <c r="H181" s="18">
        <v>1</v>
      </c>
    </row>
    <row r="182" s="1" customFormat="1" ht="30" customHeight="1" spans="1:8">
      <c r="A182" s="28"/>
      <c r="B182" s="28"/>
      <c r="C182" s="47" t="s">
        <v>359</v>
      </c>
      <c r="D182" s="47">
        <v>260161</v>
      </c>
      <c r="E182" s="54" t="s">
        <v>360</v>
      </c>
      <c r="F182" s="40" t="s">
        <v>14</v>
      </c>
      <c r="G182" s="20">
        <v>81.75</v>
      </c>
      <c r="H182" s="18">
        <v>1</v>
      </c>
    </row>
    <row r="183" s="1" customFormat="1" ht="30" customHeight="1" spans="1:8">
      <c r="A183" s="28"/>
      <c r="B183" s="28"/>
      <c r="C183" s="24" t="s">
        <v>361</v>
      </c>
      <c r="D183" s="24">
        <v>260162</v>
      </c>
      <c r="E183" s="54" t="s">
        <v>362</v>
      </c>
      <c r="F183" s="40" t="s">
        <v>14</v>
      </c>
      <c r="G183" s="20">
        <v>84.8</v>
      </c>
      <c r="H183" s="18">
        <v>1</v>
      </c>
    </row>
    <row r="184" s="1" customFormat="1" ht="30" customHeight="1" spans="1:8">
      <c r="A184" s="28"/>
      <c r="B184" s="28"/>
      <c r="C184" s="39"/>
      <c r="D184" s="39"/>
      <c r="E184" s="54" t="s">
        <v>363</v>
      </c>
      <c r="F184" s="40" t="s">
        <v>14</v>
      </c>
      <c r="G184" s="20">
        <v>80.4</v>
      </c>
      <c r="H184" s="18">
        <v>2</v>
      </c>
    </row>
    <row r="185" s="1" customFormat="1" ht="30" customHeight="1" spans="1:8">
      <c r="A185" s="39"/>
      <c r="B185" s="39"/>
      <c r="C185" s="47" t="s">
        <v>364</v>
      </c>
      <c r="D185" s="47">
        <v>260164</v>
      </c>
      <c r="E185" s="41" t="s">
        <v>365</v>
      </c>
      <c r="F185" s="40" t="s">
        <v>14</v>
      </c>
      <c r="G185" s="20">
        <v>78</v>
      </c>
      <c r="H185" s="18">
        <v>1</v>
      </c>
    </row>
    <row r="186" customFormat="1" ht="30" customHeight="1" spans="1:8">
      <c r="A186" s="25" t="s">
        <v>10</v>
      </c>
      <c r="B186" s="25" t="s">
        <v>366</v>
      </c>
      <c r="C186" s="22" t="s">
        <v>367</v>
      </c>
      <c r="D186" s="22" t="s">
        <v>368</v>
      </c>
      <c r="E186" s="22" t="s">
        <v>369</v>
      </c>
      <c r="F186" s="19" t="s">
        <v>14</v>
      </c>
      <c r="G186" s="30" t="s">
        <v>370</v>
      </c>
      <c r="H186" s="40">
        <v>1</v>
      </c>
    </row>
    <row r="187" customFormat="1" ht="30" customHeight="1" spans="1:8">
      <c r="A187" s="31"/>
      <c r="B187" s="31" t="s">
        <v>366</v>
      </c>
      <c r="C187" s="22" t="s">
        <v>371</v>
      </c>
      <c r="D187" s="22" t="s">
        <v>372</v>
      </c>
      <c r="E187" s="22" t="s">
        <v>373</v>
      </c>
      <c r="F187" s="19" t="s">
        <v>14</v>
      </c>
      <c r="G187" s="30" t="s">
        <v>374</v>
      </c>
      <c r="H187" s="40">
        <v>1</v>
      </c>
    </row>
    <row r="188" customFormat="1" ht="30" customHeight="1" spans="1:8">
      <c r="A188" s="31"/>
      <c r="B188" s="31" t="s">
        <v>366</v>
      </c>
      <c r="C188" s="22" t="s">
        <v>42</v>
      </c>
      <c r="D188" s="22" t="s">
        <v>375</v>
      </c>
      <c r="E188" s="22" t="s">
        <v>376</v>
      </c>
      <c r="F188" s="19" t="s">
        <v>14</v>
      </c>
      <c r="G188" s="21">
        <v>80.35</v>
      </c>
      <c r="H188" s="19">
        <v>1</v>
      </c>
    </row>
    <row r="189" customFormat="1" ht="30" customHeight="1" spans="1:8">
      <c r="A189" s="31"/>
      <c r="B189" s="31" t="s">
        <v>366</v>
      </c>
      <c r="C189" s="22" t="s">
        <v>98</v>
      </c>
      <c r="D189" s="22" t="s">
        <v>377</v>
      </c>
      <c r="E189" s="22" t="s">
        <v>378</v>
      </c>
      <c r="F189" s="19" t="s">
        <v>14</v>
      </c>
      <c r="G189" s="30" t="s">
        <v>379</v>
      </c>
      <c r="H189" s="40">
        <v>1</v>
      </c>
    </row>
    <row r="190" customFormat="1" ht="30" customHeight="1" spans="1:8">
      <c r="A190" s="31"/>
      <c r="B190" s="31"/>
      <c r="C190" s="22"/>
      <c r="D190" s="22"/>
      <c r="E190" s="22" t="s">
        <v>380</v>
      </c>
      <c r="F190" s="19" t="s">
        <v>14</v>
      </c>
      <c r="G190" s="30" t="s">
        <v>381</v>
      </c>
      <c r="H190" s="40">
        <v>2</v>
      </c>
    </row>
    <row r="191" customFormat="1" ht="30" customHeight="1" spans="1:8">
      <c r="A191" s="31"/>
      <c r="B191" s="31" t="s">
        <v>366</v>
      </c>
      <c r="C191" s="22" t="s">
        <v>382</v>
      </c>
      <c r="D191" s="22" t="s">
        <v>383</v>
      </c>
      <c r="E191" s="22" t="s">
        <v>384</v>
      </c>
      <c r="F191" s="19" t="s">
        <v>14</v>
      </c>
      <c r="G191" s="30" t="s">
        <v>385</v>
      </c>
      <c r="H191" s="40">
        <v>1</v>
      </c>
    </row>
    <row r="192" customFormat="1" ht="30" customHeight="1" spans="1:8">
      <c r="A192" s="31"/>
      <c r="B192" s="31" t="s">
        <v>366</v>
      </c>
      <c r="C192" s="22" t="s">
        <v>386</v>
      </c>
      <c r="D192" s="22" t="s">
        <v>387</v>
      </c>
      <c r="E192" s="49" t="s">
        <v>388</v>
      </c>
      <c r="F192" s="19" t="s">
        <v>14</v>
      </c>
      <c r="G192" s="58">
        <v>78.65</v>
      </c>
      <c r="H192" s="59">
        <v>1</v>
      </c>
    </row>
    <row r="193" customFormat="1" ht="30" customHeight="1" spans="1:8">
      <c r="A193" s="31"/>
      <c r="B193" s="31"/>
      <c r="C193" s="22"/>
      <c r="D193" s="22"/>
      <c r="E193" s="49" t="s">
        <v>389</v>
      </c>
      <c r="F193" s="19" t="s">
        <v>14</v>
      </c>
      <c r="G193" s="58">
        <v>77.4</v>
      </c>
      <c r="H193" s="59">
        <v>2</v>
      </c>
    </row>
    <row r="194" customFormat="1" ht="30" customHeight="1" spans="1:8">
      <c r="A194" s="31"/>
      <c r="B194" s="31"/>
      <c r="C194" s="22"/>
      <c r="D194" s="22"/>
      <c r="E194" s="49" t="s">
        <v>390</v>
      </c>
      <c r="F194" s="19" t="s">
        <v>14</v>
      </c>
      <c r="G194" s="58">
        <v>76.35</v>
      </c>
      <c r="H194" s="59">
        <v>3</v>
      </c>
    </row>
    <row r="195" customFormat="1" ht="30" customHeight="1" spans="1:8">
      <c r="A195" s="31"/>
      <c r="B195" s="31" t="s">
        <v>366</v>
      </c>
      <c r="C195" s="22" t="s">
        <v>391</v>
      </c>
      <c r="D195" s="22" t="s">
        <v>392</v>
      </c>
      <c r="E195" s="22" t="s">
        <v>393</v>
      </c>
      <c r="F195" s="19" t="s">
        <v>14</v>
      </c>
      <c r="G195" s="30" t="s">
        <v>394</v>
      </c>
      <c r="H195" s="40">
        <v>1</v>
      </c>
    </row>
    <row r="196" customFormat="1" ht="30" customHeight="1" spans="1:8">
      <c r="A196" s="31"/>
      <c r="B196" s="31" t="s">
        <v>366</v>
      </c>
      <c r="C196" s="22" t="s">
        <v>53</v>
      </c>
      <c r="D196" s="22" t="s">
        <v>395</v>
      </c>
      <c r="E196" s="22" t="s">
        <v>396</v>
      </c>
      <c r="F196" s="19" t="s">
        <v>14</v>
      </c>
      <c r="G196" s="30" t="s">
        <v>397</v>
      </c>
      <c r="H196" s="40">
        <v>1</v>
      </c>
    </row>
    <row r="197" customFormat="1" ht="30" customHeight="1" spans="1:8">
      <c r="A197" s="31"/>
      <c r="B197" s="31" t="s">
        <v>366</v>
      </c>
      <c r="C197" s="22" t="s">
        <v>57</v>
      </c>
      <c r="D197" s="22" t="s">
        <v>398</v>
      </c>
      <c r="E197" s="22" t="s">
        <v>399</v>
      </c>
      <c r="F197" s="19" t="s">
        <v>14</v>
      </c>
      <c r="G197" s="21">
        <v>73.5</v>
      </c>
      <c r="H197" s="19">
        <v>1</v>
      </c>
    </row>
    <row r="198" customFormat="1" ht="30" customHeight="1" spans="1:8">
      <c r="A198" s="31"/>
      <c r="B198" s="31" t="s">
        <v>366</v>
      </c>
      <c r="C198" s="22" t="s">
        <v>400</v>
      </c>
      <c r="D198" s="22" t="s">
        <v>401</v>
      </c>
      <c r="E198" s="22" t="s">
        <v>402</v>
      </c>
      <c r="F198" s="19" t="s">
        <v>17</v>
      </c>
      <c r="G198" s="30" t="s">
        <v>403</v>
      </c>
      <c r="H198" s="40">
        <v>1</v>
      </c>
    </row>
    <row r="199" customFormat="1" ht="30" customHeight="1" spans="1:8">
      <c r="A199" s="31"/>
      <c r="B199" s="31" t="s">
        <v>366</v>
      </c>
      <c r="C199" s="22" t="s">
        <v>79</v>
      </c>
      <c r="D199" s="22" t="s">
        <v>404</v>
      </c>
      <c r="E199" s="22" t="s">
        <v>405</v>
      </c>
      <c r="F199" s="19" t="s">
        <v>14</v>
      </c>
      <c r="G199" s="30" t="s">
        <v>385</v>
      </c>
      <c r="H199" s="40">
        <v>1</v>
      </c>
    </row>
    <row r="200" customFormat="1" ht="30" customHeight="1" spans="1:8">
      <c r="A200" s="31"/>
      <c r="B200" s="31" t="s">
        <v>366</v>
      </c>
      <c r="C200" s="22" t="s">
        <v>406</v>
      </c>
      <c r="D200" s="22" t="s">
        <v>407</v>
      </c>
      <c r="E200" s="22" t="s">
        <v>408</v>
      </c>
      <c r="F200" s="19" t="s">
        <v>14</v>
      </c>
      <c r="G200" s="21">
        <v>79.25</v>
      </c>
      <c r="H200" s="19">
        <v>1</v>
      </c>
    </row>
    <row r="201" customFormat="1" ht="30" customHeight="1" spans="1:8">
      <c r="A201" s="31"/>
      <c r="B201" s="31" t="s">
        <v>366</v>
      </c>
      <c r="C201" s="22" t="s">
        <v>31</v>
      </c>
      <c r="D201" s="22" t="s">
        <v>409</v>
      </c>
      <c r="E201" s="22" t="s">
        <v>410</v>
      </c>
      <c r="F201" s="19" t="s">
        <v>14</v>
      </c>
      <c r="G201" s="21">
        <v>79.33</v>
      </c>
      <c r="H201" s="19">
        <v>1</v>
      </c>
    </row>
    <row r="202" customFormat="1" ht="30" customHeight="1" spans="1:8">
      <c r="A202" s="31"/>
      <c r="B202" s="31" t="s">
        <v>366</v>
      </c>
      <c r="C202" s="22" t="s">
        <v>107</v>
      </c>
      <c r="D202" s="22" t="s">
        <v>411</v>
      </c>
      <c r="E202" s="22" t="s">
        <v>412</v>
      </c>
      <c r="F202" s="19" t="s">
        <v>14</v>
      </c>
      <c r="G202" s="30" t="s">
        <v>413</v>
      </c>
      <c r="H202" s="40">
        <v>1</v>
      </c>
    </row>
    <row r="203" customFormat="1" ht="30" customHeight="1" spans="1:8">
      <c r="A203" s="31"/>
      <c r="B203" s="31" t="s">
        <v>366</v>
      </c>
      <c r="C203" s="22" t="s">
        <v>414</v>
      </c>
      <c r="D203" s="22" t="s">
        <v>415</v>
      </c>
      <c r="E203" s="22" t="s">
        <v>416</v>
      </c>
      <c r="F203" s="19" t="s">
        <v>14</v>
      </c>
      <c r="G203" s="30" t="s">
        <v>417</v>
      </c>
      <c r="H203" s="40">
        <v>1</v>
      </c>
    </row>
    <row r="204" customFormat="1" ht="30" customHeight="1" spans="1:8">
      <c r="A204" s="29"/>
      <c r="B204" s="29" t="s">
        <v>366</v>
      </c>
      <c r="C204" s="22" t="s">
        <v>418</v>
      </c>
      <c r="D204" s="22" t="s">
        <v>419</v>
      </c>
      <c r="E204" s="22" t="s">
        <v>420</v>
      </c>
      <c r="F204" s="19" t="s">
        <v>17</v>
      </c>
      <c r="G204" s="21">
        <v>77.55</v>
      </c>
      <c r="H204" s="19">
        <v>1</v>
      </c>
    </row>
    <row r="205" s="1" customFormat="1" ht="30" customHeight="1" spans="1:8">
      <c r="A205" s="24" t="s">
        <v>10</v>
      </c>
      <c r="B205" s="24" t="s">
        <v>421</v>
      </c>
      <c r="C205" s="47" t="s">
        <v>208</v>
      </c>
      <c r="D205" s="47">
        <v>260195</v>
      </c>
      <c r="E205" s="40" t="s">
        <v>422</v>
      </c>
      <c r="F205" s="40" t="s">
        <v>14</v>
      </c>
      <c r="G205" s="20">
        <v>79</v>
      </c>
      <c r="H205" s="18">
        <v>1</v>
      </c>
    </row>
    <row r="206" s="1" customFormat="1" ht="30" customHeight="1" spans="1:8">
      <c r="A206" s="28"/>
      <c r="B206" s="28"/>
      <c r="C206" s="47" t="s">
        <v>211</v>
      </c>
      <c r="D206" s="47">
        <v>260196</v>
      </c>
      <c r="E206" s="40" t="s">
        <v>423</v>
      </c>
      <c r="F206" s="40" t="s">
        <v>14</v>
      </c>
      <c r="G206" s="20">
        <v>82.25</v>
      </c>
      <c r="H206" s="18">
        <v>1</v>
      </c>
    </row>
    <row r="207" s="1" customFormat="1" ht="30" customHeight="1" spans="1:8">
      <c r="A207" s="28"/>
      <c r="B207" s="28"/>
      <c r="C207" s="24" t="s">
        <v>61</v>
      </c>
      <c r="D207" s="24">
        <v>260197</v>
      </c>
      <c r="E207" s="40" t="s">
        <v>424</v>
      </c>
      <c r="F207" s="40" t="s">
        <v>14</v>
      </c>
      <c r="G207" s="20">
        <v>81.4</v>
      </c>
      <c r="H207" s="18">
        <v>1</v>
      </c>
    </row>
    <row r="208" s="1" customFormat="1" ht="30" customHeight="1" spans="1:8">
      <c r="A208" s="28"/>
      <c r="B208" s="28"/>
      <c r="C208" s="39"/>
      <c r="D208" s="39"/>
      <c r="E208" s="40" t="s">
        <v>425</v>
      </c>
      <c r="F208" s="40" t="s">
        <v>14</v>
      </c>
      <c r="G208" s="20">
        <v>78.05</v>
      </c>
      <c r="H208" s="18">
        <v>2</v>
      </c>
    </row>
    <row r="209" s="1" customFormat="1" ht="30" customHeight="1" spans="1:8">
      <c r="A209" s="28"/>
      <c r="B209" s="28"/>
      <c r="C209" s="47" t="s">
        <v>426</v>
      </c>
      <c r="D209" s="47">
        <v>260198</v>
      </c>
      <c r="E209" s="40" t="s">
        <v>427</v>
      </c>
      <c r="F209" s="40" t="s">
        <v>14</v>
      </c>
      <c r="G209" s="20">
        <v>74.5</v>
      </c>
      <c r="H209" s="18">
        <v>1</v>
      </c>
    </row>
    <row r="210" s="1" customFormat="1" ht="30" customHeight="1" spans="1:8">
      <c r="A210" s="28"/>
      <c r="B210" s="28"/>
      <c r="C210" s="47" t="s">
        <v>216</v>
      </c>
      <c r="D210" s="47">
        <v>260199</v>
      </c>
      <c r="E210" s="54" t="s">
        <v>428</v>
      </c>
      <c r="F210" s="40" t="s">
        <v>14</v>
      </c>
      <c r="G210" s="20">
        <v>79.05</v>
      </c>
      <c r="H210" s="18">
        <v>1</v>
      </c>
    </row>
    <row r="211" s="1" customFormat="1" ht="30" customHeight="1" spans="1:8">
      <c r="A211" s="39"/>
      <c r="B211" s="39"/>
      <c r="C211" s="47" t="s">
        <v>429</v>
      </c>
      <c r="D211" s="47">
        <v>260200</v>
      </c>
      <c r="E211" s="41" t="s">
        <v>430</v>
      </c>
      <c r="F211" s="40" t="s">
        <v>14</v>
      </c>
      <c r="G211" s="20">
        <v>76.65</v>
      </c>
      <c r="H211" s="18">
        <v>1</v>
      </c>
    </row>
    <row r="212" s="1" customFormat="1" ht="30" customHeight="1" spans="1:8">
      <c r="A212" s="24" t="s">
        <v>10</v>
      </c>
      <c r="B212" s="24" t="s">
        <v>431</v>
      </c>
      <c r="C212" s="22" t="s">
        <v>432</v>
      </c>
      <c r="D212" s="22" t="s">
        <v>433</v>
      </c>
      <c r="E212" s="22" t="s">
        <v>434</v>
      </c>
      <c r="F212" s="40" t="s">
        <v>14</v>
      </c>
      <c r="G212" s="20">
        <v>75.55</v>
      </c>
      <c r="H212" s="18">
        <v>1</v>
      </c>
    </row>
    <row r="213" s="1" customFormat="1" ht="30" customHeight="1" spans="1:8">
      <c r="A213" s="28"/>
      <c r="B213" s="28"/>
      <c r="C213" s="22" t="s">
        <v>167</v>
      </c>
      <c r="D213" s="22" t="s">
        <v>435</v>
      </c>
      <c r="E213" s="22" t="s">
        <v>436</v>
      </c>
      <c r="F213" s="40" t="s">
        <v>14</v>
      </c>
      <c r="G213" s="20">
        <v>79.5</v>
      </c>
      <c r="H213" s="18">
        <v>1</v>
      </c>
    </row>
    <row r="214" s="1" customFormat="1" ht="30" customHeight="1" spans="1:8">
      <c r="A214" s="28"/>
      <c r="B214" s="28"/>
      <c r="C214" s="22" t="s">
        <v>246</v>
      </c>
      <c r="D214" s="22" t="s">
        <v>437</v>
      </c>
      <c r="E214" s="22" t="s">
        <v>438</v>
      </c>
      <c r="F214" s="40" t="s">
        <v>14</v>
      </c>
      <c r="G214" s="20">
        <v>75.75</v>
      </c>
      <c r="H214" s="18">
        <v>1</v>
      </c>
    </row>
    <row r="215" s="1" customFormat="1" ht="30" customHeight="1" spans="1:8">
      <c r="A215" s="28"/>
      <c r="B215" s="28"/>
      <c r="C215" s="22" t="s">
        <v>117</v>
      </c>
      <c r="D215" s="22" t="s">
        <v>439</v>
      </c>
      <c r="E215" s="22" t="s">
        <v>440</v>
      </c>
      <c r="F215" s="40" t="s">
        <v>14</v>
      </c>
      <c r="G215" s="20">
        <v>76.5</v>
      </c>
      <c r="H215" s="18">
        <v>1</v>
      </c>
    </row>
    <row r="216" s="1" customFormat="1" ht="30" customHeight="1" spans="1:8">
      <c r="A216" s="39"/>
      <c r="B216" s="39"/>
      <c r="C216" s="22" t="s">
        <v>441</v>
      </c>
      <c r="D216" s="22" t="s">
        <v>442</v>
      </c>
      <c r="E216" s="22" t="s">
        <v>443</v>
      </c>
      <c r="F216" s="40" t="s">
        <v>14</v>
      </c>
      <c r="G216" s="20">
        <v>80.65</v>
      </c>
      <c r="H216" s="18">
        <v>1</v>
      </c>
    </row>
    <row r="217" s="1" customFormat="1" ht="30" customHeight="1" spans="1:8">
      <c r="A217" s="47" t="s">
        <v>10</v>
      </c>
      <c r="B217" s="47" t="s">
        <v>444</v>
      </c>
      <c r="C217" s="22" t="s">
        <v>445</v>
      </c>
      <c r="D217" s="23" t="s">
        <v>446</v>
      </c>
      <c r="E217" s="23" t="s">
        <v>447</v>
      </c>
      <c r="F217" s="60" t="s">
        <v>14</v>
      </c>
      <c r="G217" s="61">
        <v>71.1</v>
      </c>
      <c r="H217" s="18">
        <v>1</v>
      </c>
    </row>
    <row r="218" s="1" customFormat="1" ht="30" customHeight="1" spans="1:8">
      <c r="A218" s="47"/>
      <c r="B218" s="47"/>
      <c r="C218" s="22" t="s">
        <v>448</v>
      </c>
      <c r="D218" s="23" t="s">
        <v>449</v>
      </c>
      <c r="E218" s="23" t="s">
        <v>450</v>
      </c>
      <c r="F218" s="60" t="s">
        <v>17</v>
      </c>
      <c r="G218" s="61">
        <v>84.6</v>
      </c>
      <c r="H218" s="18">
        <v>1</v>
      </c>
    </row>
    <row r="219" s="1" customFormat="1" ht="30" customHeight="1" spans="1:8">
      <c r="A219" s="47"/>
      <c r="B219" s="47"/>
      <c r="C219" s="22" t="s">
        <v>451</v>
      </c>
      <c r="D219" s="23" t="s">
        <v>452</v>
      </c>
      <c r="E219" s="23" t="s">
        <v>453</v>
      </c>
      <c r="F219" s="60" t="s">
        <v>14</v>
      </c>
      <c r="G219" s="61">
        <v>85.8</v>
      </c>
      <c r="H219" s="18">
        <v>1</v>
      </c>
    </row>
    <row r="220" s="1" customFormat="1" ht="30" customHeight="1" spans="1:8">
      <c r="A220" s="47"/>
      <c r="B220" s="47"/>
      <c r="C220" s="22" t="s">
        <v>454</v>
      </c>
      <c r="D220" s="23" t="s">
        <v>455</v>
      </c>
      <c r="E220" s="23" t="s">
        <v>456</v>
      </c>
      <c r="F220" s="60" t="s">
        <v>14</v>
      </c>
      <c r="G220" s="61">
        <v>75.95</v>
      </c>
      <c r="H220" s="18">
        <v>1</v>
      </c>
    </row>
    <row r="221" s="1" customFormat="1" ht="30" customHeight="1" spans="1:8">
      <c r="A221" s="47"/>
      <c r="B221" s="47"/>
      <c r="C221" s="22" t="s">
        <v>457</v>
      </c>
      <c r="D221" s="23" t="s">
        <v>458</v>
      </c>
      <c r="E221" s="23" t="s">
        <v>459</v>
      </c>
      <c r="F221" s="60" t="s">
        <v>17</v>
      </c>
      <c r="G221" s="61">
        <v>84.4</v>
      </c>
      <c r="H221" s="18">
        <v>1</v>
      </c>
    </row>
    <row r="222" s="1" customFormat="1" ht="30" customHeight="1" spans="1:8">
      <c r="A222" s="47"/>
      <c r="B222" s="47"/>
      <c r="C222" s="22" t="s">
        <v>460</v>
      </c>
      <c r="D222" s="23" t="s">
        <v>461</v>
      </c>
      <c r="E222" s="23" t="s">
        <v>462</v>
      </c>
      <c r="F222" s="60" t="s">
        <v>17</v>
      </c>
      <c r="G222" s="61">
        <v>81.8</v>
      </c>
      <c r="H222" s="18">
        <v>1</v>
      </c>
    </row>
    <row r="223" s="1" customFormat="1" ht="30" customHeight="1" spans="1:8">
      <c r="A223" s="47"/>
      <c r="B223" s="47"/>
      <c r="C223" s="22" t="s">
        <v>463</v>
      </c>
      <c r="D223" s="23" t="s">
        <v>464</v>
      </c>
      <c r="E223" s="23" t="s">
        <v>465</v>
      </c>
      <c r="F223" s="60" t="s">
        <v>17</v>
      </c>
      <c r="G223" s="61">
        <v>82.2</v>
      </c>
      <c r="H223" s="18">
        <v>1</v>
      </c>
    </row>
    <row r="224" s="1" customFormat="1" ht="30" customHeight="1" spans="1:8">
      <c r="A224" s="47"/>
      <c r="B224" s="47"/>
      <c r="C224" s="22" t="s">
        <v>466</v>
      </c>
      <c r="D224" s="23" t="s">
        <v>467</v>
      </c>
      <c r="E224" s="23" t="s">
        <v>468</v>
      </c>
      <c r="F224" s="60" t="s">
        <v>14</v>
      </c>
      <c r="G224" s="61">
        <v>84.6</v>
      </c>
      <c r="H224" s="18">
        <v>1</v>
      </c>
    </row>
    <row r="225" s="1" customFormat="1" ht="30" customHeight="1" spans="1:8">
      <c r="A225" s="47"/>
      <c r="B225" s="47"/>
      <c r="C225" s="22" t="s">
        <v>469</v>
      </c>
      <c r="D225" s="23" t="s">
        <v>470</v>
      </c>
      <c r="E225" s="23" t="s">
        <v>471</v>
      </c>
      <c r="F225" s="60" t="s">
        <v>14</v>
      </c>
      <c r="G225" s="61">
        <v>86.6</v>
      </c>
      <c r="H225" s="18">
        <v>1</v>
      </c>
    </row>
    <row r="226" s="1" customFormat="1" ht="30" customHeight="1" spans="1:8">
      <c r="A226" s="47" t="s">
        <v>10</v>
      </c>
      <c r="B226" s="47" t="s">
        <v>472</v>
      </c>
      <c r="C226" s="47" t="s">
        <v>473</v>
      </c>
      <c r="D226" s="47" t="s">
        <v>474</v>
      </c>
      <c r="E226" s="54" t="s">
        <v>475</v>
      </c>
      <c r="F226" s="54" t="s">
        <v>17</v>
      </c>
      <c r="G226" s="20">
        <v>78.95</v>
      </c>
      <c r="H226" s="18">
        <v>1</v>
      </c>
    </row>
    <row r="227" s="1" customFormat="1" ht="30" customHeight="1" spans="1:8">
      <c r="A227" s="47"/>
      <c r="B227" s="47"/>
      <c r="C227" s="47" t="s">
        <v>476</v>
      </c>
      <c r="D227" s="47" t="s">
        <v>477</v>
      </c>
      <c r="E227" s="54" t="s">
        <v>478</v>
      </c>
      <c r="F227" s="54" t="s">
        <v>14</v>
      </c>
      <c r="G227" s="20">
        <v>78</v>
      </c>
      <c r="H227" s="18">
        <v>1</v>
      </c>
    </row>
    <row r="228" s="1" customFormat="1" ht="30" customHeight="1" spans="1:8">
      <c r="A228" s="47"/>
      <c r="B228" s="47"/>
      <c r="C228" s="47" t="s">
        <v>479</v>
      </c>
      <c r="D228" s="47" t="s">
        <v>480</v>
      </c>
      <c r="E228" s="54" t="s">
        <v>481</v>
      </c>
      <c r="F228" s="54" t="s">
        <v>14</v>
      </c>
      <c r="G228" s="20">
        <v>80.4</v>
      </c>
      <c r="H228" s="18">
        <v>1</v>
      </c>
    </row>
    <row r="229" s="1" customFormat="1" ht="30" customHeight="1" spans="1:8">
      <c r="A229" s="47"/>
      <c r="B229" s="47"/>
      <c r="C229" s="47" t="s">
        <v>482</v>
      </c>
      <c r="D229" s="47" t="s">
        <v>483</v>
      </c>
      <c r="E229" s="54" t="s">
        <v>484</v>
      </c>
      <c r="F229" s="54" t="s">
        <v>14</v>
      </c>
      <c r="G229" s="20">
        <v>83.3</v>
      </c>
      <c r="H229" s="18">
        <v>1</v>
      </c>
    </row>
    <row r="230" s="1" customFormat="1" ht="30" customHeight="1" spans="1:8">
      <c r="A230" s="47"/>
      <c r="B230" s="47"/>
      <c r="C230" s="47" t="s">
        <v>485</v>
      </c>
      <c r="D230" s="47" t="s">
        <v>486</v>
      </c>
      <c r="E230" s="54" t="s">
        <v>487</v>
      </c>
      <c r="F230" s="54" t="s">
        <v>14</v>
      </c>
      <c r="G230" s="20">
        <v>75.4</v>
      </c>
      <c r="H230" s="18">
        <v>1</v>
      </c>
    </row>
    <row r="231" s="1" customFormat="1" ht="30" customHeight="1" spans="1:8">
      <c r="A231" s="47"/>
      <c r="B231" s="47"/>
      <c r="C231" s="47" t="s">
        <v>488</v>
      </c>
      <c r="D231" s="47" t="s">
        <v>489</v>
      </c>
      <c r="E231" s="40" t="s">
        <v>490</v>
      </c>
      <c r="F231" s="40" t="s">
        <v>14</v>
      </c>
      <c r="G231" s="20">
        <v>84</v>
      </c>
      <c r="H231" s="18">
        <v>1</v>
      </c>
    </row>
    <row r="232" s="1" customFormat="1" ht="30" customHeight="1" spans="1:8">
      <c r="A232" s="47"/>
      <c r="B232" s="47"/>
      <c r="C232" s="47" t="s">
        <v>491</v>
      </c>
      <c r="D232" s="47" t="s">
        <v>492</v>
      </c>
      <c r="E232" s="54" t="s">
        <v>493</v>
      </c>
      <c r="F232" s="54" t="s">
        <v>17</v>
      </c>
      <c r="G232" s="20">
        <v>74.7</v>
      </c>
      <c r="H232" s="18">
        <v>1</v>
      </c>
    </row>
    <row r="233" s="1" customFormat="1" ht="30" customHeight="1" spans="1:8">
      <c r="A233" s="47"/>
      <c r="B233" s="47"/>
      <c r="C233" s="24" t="s">
        <v>494</v>
      </c>
      <c r="D233" s="24" t="s">
        <v>495</v>
      </c>
      <c r="E233" s="54" t="s">
        <v>496</v>
      </c>
      <c r="F233" s="54" t="s">
        <v>17</v>
      </c>
      <c r="G233" s="20">
        <v>76.45</v>
      </c>
      <c r="H233" s="18">
        <v>1</v>
      </c>
    </row>
    <row r="234" s="1" customFormat="1" ht="30" customHeight="1" spans="1:8">
      <c r="A234" s="47"/>
      <c r="B234" s="47"/>
      <c r="C234" s="39"/>
      <c r="D234" s="39" t="s">
        <v>495</v>
      </c>
      <c r="E234" s="54" t="s">
        <v>497</v>
      </c>
      <c r="F234" s="54" t="s">
        <v>17</v>
      </c>
      <c r="G234" s="20">
        <v>73.55</v>
      </c>
      <c r="H234" s="18">
        <v>2</v>
      </c>
    </row>
    <row r="235" s="4" customFormat="1" ht="30" customHeight="1" spans="1:8">
      <c r="A235" s="62" t="s">
        <v>10</v>
      </c>
      <c r="B235" s="62" t="s">
        <v>498</v>
      </c>
      <c r="C235" s="40" t="s">
        <v>253</v>
      </c>
      <c r="D235" s="40">
        <v>260323</v>
      </c>
      <c r="E235" s="40" t="s">
        <v>499</v>
      </c>
      <c r="F235" s="40" t="s">
        <v>14</v>
      </c>
      <c r="G235" s="21">
        <v>78.42</v>
      </c>
      <c r="H235" s="19">
        <v>1</v>
      </c>
    </row>
    <row r="236" s="4" customFormat="1" ht="30" customHeight="1" spans="1:8">
      <c r="A236" s="63"/>
      <c r="B236" s="63"/>
      <c r="C236" s="40" t="s">
        <v>500</v>
      </c>
      <c r="D236" s="40">
        <v>260324</v>
      </c>
      <c r="E236" s="54" t="s">
        <v>501</v>
      </c>
      <c r="F236" s="54" t="s">
        <v>17</v>
      </c>
      <c r="G236" s="21">
        <v>81.54</v>
      </c>
      <c r="H236" s="19">
        <v>1</v>
      </c>
    </row>
    <row r="237" s="4" customFormat="1" ht="30" customHeight="1" spans="1:8">
      <c r="A237" s="64"/>
      <c r="B237" s="64"/>
      <c r="C237" s="40" t="s">
        <v>211</v>
      </c>
      <c r="D237" s="40">
        <v>260325</v>
      </c>
      <c r="E237" s="41" t="s">
        <v>502</v>
      </c>
      <c r="F237" s="41" t="s">
        <v>14</v>
      </c>
      <c r="G237" s="21">
        <v>83.1</v>
      </c>
      <c r="H237" s="19">
        <v>1</v>
      </c>
    </row>
    <row r="238" s="1" customFormat="1" ht="30" customHeight="1" spans="1:8">
      <c r="A238" s="24" t="s">
        <v>10</v>
      </c>
      <c r="B238" s="24" t="s">
        <v>503</v>
      </c>
      <c r="C238" s="47" t="s">
        <v>253</v>
      </c>
      <c r="D238" s="47">
        <v>260337</v>
      </c>
      <c r="E238" s="40" t="s">
        <v>504</v>
      </c>
      <c r="F238" s="40" t="s">
        <v>14</v>
      </c>
      <c r="G238" s="20">
        <v>83.2</v>
      </c>
      <c r="H238" s="18">
        <v>1</v>
      </c>
    </row>
    <row r="239" s="1" customFormat="1" ht="30" customHeight="1" spans="1:8">
      <c r="A239" s="28"/>
      <c r="B239" s="28"/>
      <c r="C239" s="47" t="s">
        <v>505</v>
      </c>
      <c r="D239" s="47">
        <v>260338</v>
      </c>
      <c r="E239" s="54" t="s">
        <v>506</v>
      </c>
      <c r="F239" s="54" t="s">
        <v>14</v>
      </c>
      <c r="G239" s="20">
        <v>84.04</v>
      </c>
      <c r="H239" s="18">
        <v>1</v>
      </c>
    </row>
    <row r="240" s="1" customFormat="1" ht="30" customHeight="1" spans="1:8">
      <c r="A240" s="28"/>
      <c r="B240" s="28"/>
      <c r="C240" s="47" t="s">
        <v>507</v>
      </c>
      <c r="D240" s="47">
        <v>260339</v>
      </c>
      <c r="E240" s="54" t="s">
        <v>508</v>
      </c>
      <c r="F240" s="54" t="s">
        <v>14</v>
      </c>
      <c r="G240" s="20">
        <v>74</v>
      </c>
      <c r="H240" s="18">
        <v>1</v>
      </c>
    </row>
    <row r="241" s="1" customFormat="1" ht="30" customHeight="1" spans="1:8">
      <c r="A241" s="28"/>
      <c r="B241" s="28"/>
      <c r="C241" s="24" t="s">
        <v>509</v>
      </c>
      <c r="D241" s="24">
        <v>260341</v>
      </c>
      <c r="E241" s="19" t="s">
        <v>510</v>
      </c>
      <c r="F241" s="54" t="s">
        <v>14</v>
      </c>
      <c r="G241" s="20">
        <v>81.15</v>
      </c>
      <c r="H241" s="18">
        <v>1</v>
      </c>
    </row>
    <row r="242" s="1" customFormat="1" ht="30" customHeight="1" spans="1:8">
      <c r="A242" s="28"/>
      <c r="B242" s="28"/>
      <c r="C242" s="39"/>
      <c r="D242" s="39"/>
      <c r="E242" s="19" t="s">
        <v>511</v>
      </c>
      <c r="F242" s="54" t="s">
        <v>14</v>
      </c>
      <c r="G242" s="20">
        <v>75.05</v>
      </c>
      <c r="H242" s="18">
        <v>2</v>
      </c>
    </row>
    <row r="243" s="1" customFormat="1" ht="30" customHeight="1" spans="1:8">
      <c r="A243" s="39"/>
      <c r="B243" s="39"/>
      <c r="C243" s="47" t="s">
        <v>512</v>
      </c>
      <c r="D243" s="47">
        <v>260342</v>
      </c>
      <c r="E243" s="41" t="s">
        <v>513</v>
      </c>
      <c r="F243" s="54" t="s">
        <v>14</v>
      </c>
      <c r="G243" s="20">
        <v>79.1</v>
      </c>
      <c r="H243" s="18">
        <v>1</v>
      </c>
    </row>
    <row r="244" s="1" customFormat="1" ht="30" customHeight="1" spans="1:8">
      <c r="A244" s="24" t="s">
        <v>10</v>
      </c>
      <c r="B244" s="24" t="s">
        <v>514</v>
      </c>
      <c r="C244" s="47" t="s">
        <v>208</v>
      </c>
      <c r="D244" s="47">
        <v>260343</v>
      </c>
      <c r="E244" s="40" t="s">
        <v>515</v>
      </c>
      <c r="F244" s="40" t="s">
        <v>14</v>
      </c>
      <c r="G244" s="61">
        <v>81.75</v>
      </c>
      <c r="H244" s="60">
        <v>1</v>
      </c>
    </row>
    <row r="245" s="1" customFormat="1" ht="30" customHeight="1" spans="1:8">
      <c r="A245" s="28"/>
      <c r="B245" s="28"/>
      <c r="C245" s="47" t="s">
        <v>426</v>
      </c>
      <c r="D245" s="47">
        <v>260344</v>
      </c>
      <c r="E245" s="65" t="s">
        <v>516</v>
      </c>
      <c r="F245" s="40" t="s">
        <v>14</v>
      </c>
      <c r="G245" s="61">
        <v>79.75</v>
      </c>
      <c r="H245" s="60">
        <v>1</v>
      </c>
    </row>
    <row r="246" s="1" customFormat="1" ht="30" customHeight="1" spans="1:8">
      <c r="A246" s="28"/>
      <c r="B246" s="28"/>
      <c r="C246" s="47" t="s">
        <v>61</v>
      </c>
      <c r="D246" s="47">
        <v>260345</v>
      </c>
      <c r="E246" s="65" t="s">
        <v>517</v>
      </c>
      <c r="F246" s="41" t="s">
        <v>17</v>
      </c>
      <c r="G246" s="61">
        <v>76.98</v>
      </c>
      <c r="H246" s="60">
        <v>1</v>
      </c>
    </row>
    <row r="247" s="1" customFormat="1" ht="30" customHeight="1" spans="1:8">
      <c r="A247" s="28"/>
      <c r="B247" s="28"/>
      <c r="C247" s="24" t="s">
        <v>216</v>
      </c>
      <c r="D247" s="24">
        <v>260346</v>
      </c>
      <c r="E247" s="65" t="s">
        <v>518</v>
      </c>
      <c r="F247" s="40" t="s">
        <v>14</v>
      </c>
      <c r="G247" s="61">
        <v>81.65</v>
      </c>
      <c r="H247" s="60">
        <v>1</v>
      </c>
    </row>
    <row r="248" s="1" customFormat="1" ht="30" customHeight="1" spans="1:8">
      <c r="A248" s="39"/>
      <c r="B248" s="39"/>
      <c r="C248" s="39"/>
      <c r="D248" s="39">
        <v>260346</v>
      </c>
      <c r="E248" s="41" t="s">
        <v>519</v>
      </c>
      <c r="F248" s="41" t="s">
        <v>17</v>
      </c>
      <c r="G248" s="61">
        <v>79.25</v>
      </c>
      <c r="H248" s="60">
        <v>2</v>
      </c>
    </row>
    <row r="249" s="1" customFormat="1" ht="30" customHeight="1" spans="1:8">
      <c r="A249" s="24" t="s">
        <v>10</v>
      </c>
      <c r="B249" s="24" t="s">
        <v>520</v>
      </c>
      <c r="C249" s="47" t="s">
        <v>521</v>
      </c>
      <c r="D249" s="40">
        <v>260349</v>
      </c>
      <c r="E249" s="18" t="s">
        <v>522</v>
      </c>
      <c r="F249" s="61" t="s">
        <v>14</v>
      </c>
      <c r="G249" s="20">
        <f>[1]Sheet1!$I$8*0.5+[2]Sheet1!$F$4*0.5</f>
        <v>78.45</v>
      </c>
      <c r="H249" s="18">
        <v>1</v>
      </c>
    </row>
    <row r="250" customFormat="1" ht="30" customHeight="1" spans="1:8">
      <c r="A250" s="28"/>
      <c r="B250" s="28"/>
      <c r="C250" s="47" t="s">
        <v>12</v>
      </c>
      <c r="D250" s="40">
        <v>260350</v>
      </c>
      <c r="E250" s="23" t="s">
        <v>523</v>
      </c>
      <c r="F250" s="61" t="s">
        <v>14</v>
      </c>
      <c r="G250" s="20">
        <f>[2]Sheet1!$F$7*0.5+[1]Sheet1!$I$11*0.5</f>
        <v>79.45</v>
      </c>
      <c r="H250" s="18">
        <v>1</v>
      </c>
    </row>
    <row r="251" customFormat="1" ht="30" customHeight="1" spans="1:8">
      <c r="A251" s="28"/>
      <c r="B251" s="28"/>
      <c r="C251" s="22" t="s">
        <v>524</v>
      </c>
      <c r="D251" s="23">
        <v>260351</v>
      </c>
      <c r="E251" s="23" t="s">
        <v>525</v>
      </c>
      <c r="F251" s="61" t="s">
        <v>14</v>
      </c>
      <c r="G251" s="20">
        <f>[2]Sheet1!$F$10*0.5+[1]Sheet1!$I$14*0.5</f>
        <v>80.72</v>
      </c>
      <c r="H251" s="18">
        <v>1</v>
      </c>
    </row>
    <row r="252" customFormat="1" ht="30" customHeight="1" spans="1:8">
      <c r="A252" s="39"/>
      <c r="B252" s="39"/>
      <c r="C252" s="22" t="s">
        <v>526</v>
      </c>
      <c r="D252" s="23">
        <v>260352</v>
      </c>
      <c r="E252" s="18" t="s">
        <v>527</v>
      </c>
      <c r="F252" s="61" t="s">
        <v>14</v>
      </c>
      <c r="G252" s="20">
        <f>[2]Sheet1!$F$14*0.5+[1]Sheet1!$I$16*0.5</f>
        <v>73.695</v>
      </c>
      <c r="H252" s="18">
        <v>1</v>
      </c>
    </row>
    <row r="253" s="1" customFormat="1" ht="30" customHeight="1" spans="1:8">
      <c r="A253" s="24" t="s">
        <v>10</v>
      </c>
      <c r="B253" s="24" t="s">
        <v>528</v>
      </c>
      <c r="C253" s="47" t="s">
        <v>253</v>
      </c>
      <c r="D253" s="47">
        <v>260353</v>
      </c>
      <c r="E253" s="40" t="s">
        <v>529</v>
      </c>
      <c r="F253" s="40" t="s">
        <v>14</v>
      </c>
      <c r="G253" s="20">
        <v>87.88</v>
      </c>
      <c r="H253" s="18">
        <v>1</v>
      </c>
    </row>
    <row r="254" s="1" customFormat="1" ht="30" customHeight="1" spans="1:8">
      <c r="A254" s="28"/>
      <c r="B254" s="28"/>
      <c r="C254" s="24" t="s">
        <v>530</v>
      </c>
      <c r="D254" s="24">
        <v>260355</v>
      </c>
      <c r="E254" s="54" t="s">
        <v>531</v>
      </c>
      <c r="F254" s="54" t="s">
        <v>17</v>
      </c>
      <c r="G254" s="20">
        <v>78</v>
      </c>
      <c r="H254" s="18">
        <v>1</v>
      </c>
    </row>
    <row r="255" s="1" customFormat="1" ht="30" customHeight="1" spans="1:8">
      <c r="A255" s="28"/>
      <c r="B255" s="28"/>
      <c r="C255" s="39"/>
      <c r="D255" s="39"/>
      <c r="E255" s="54" t="s">
        <v>532</v>
      </c>
      <c r="F255" s="54" t="s">
        <v>14</v>
      </c>
      <c r="G255" s="20">
        <v>76.3</v>
      </c>
      <c r="H255" s="18">
        <v>2</v>
      </c>
    </row>
    <row r="256" s="1" customFormat="1" ht="30" customHeight="1" spans="1:8">
      <c r="A256" s="39"/>
      <c r="B256" s="39"/>
      <c r="C256" s="47" t="s">
        <v>533</v>
      </c>
      <c r="D256" s="47">
        <v>260356</v>
      </c>
      <c r="E256" s="41" t="s">
        <v>534</v>
      </c>
      <c r="F256" s="41" t="s">
        <v>17</v>
      </c>
      <c r="G256" s="20">
        <v>78.6</v>
      </c>
      <c r="H256" s="18">
        <v>1</v>
      </c>
    </row>
    <row r="257" s="1" customFormat="1" ht="30" customHeight="1" spans="1:8">
      <c r="A257" s="24" t="s">
        <v>10</v>
      </c>
      <c r="B257" s="24" t="s">
        <v>535</v>
      </c>
      <c r="C257" s="24" t="s">
        <v>253</v>
      </c>
      <c r="D257" s="24">
        <v>260357</v>
      </c>
      <c r="E257" s="40" t="s">
        <v>536</v>
      </c>
      <c r="F257" s="40" t="s">
        <v>14</v>
      </c>
      <c r="G257" s="20">
        <v>84.75</v>
      </c>
      <c r="H257" s="18">
        <v>1</v>
      </c>
    </row>
    <row r="258" s="1" customFormat="1" ht="30" customHeight="1" spans="1:8">
      <c r="A258" s="28"/>
      <c r="B258" s="28"/>
      <c r="C258" s="39"/>
      <c r="D258" s="39"/>
      <c r="E258" s="40" t="s">
        <v>537</v>
      </c>
      <c r="F258" s="40" t="s">
        <v>17</v>
      </c>
      <c r="G258" s="20">
        <v>77.65</v>
      </c>
      <c r="H258" s="18">
        <v>2</v>
      </c>
    </row>
    <row r="259" s="1" customFormat="1" ht="30" customHeight="1" spans="1:8">
      <c r="A259" s="28"/>
      <c r="B259" s="28"/>
      <c r="C259" s="47" t="s">
        <v>509</v>
      </c>
      <c r="D259" s="47">
        <v>260358</v>
      </c>
      <c r="E259" s="60" t="s">
        <v>538</v>
      </c>
      <c r="F259" s="40" t="s">
        <v>14</v>
      </c>
      <c r="G259" s="20">
        <v>77.4</v>
      </c>
      <c r="H259" s="18">
        <v>1</v>
      </c>
    </row>
    <row r="260" s="1" customFormat="1" ht="30" customHeight="1" spans="1:8">
      <c r="A260" s="28"/>
      <c r="B260" s="28"/>
      <c r="C260" s="47" t="s">
        <v>539</v>
      </c>
      <c r="D260" s="47">
        <v>260359</v>
      </c>
      <c r="E260" s="65" t="s">
        <v>540</v>
      </c>
      <c r="F260" s="40" t="s">
        <v>14</v>
      </c>
      <c r="G260" s="20">
        <v>79.3</v>
      </c>
      <c r="H260" s="66">
        <v>1</v>
      </c>
    </row>
    <row r="261" s="1" customFormat="1" ht="30" customHeight="1" spans="1:8">
      <c r="A261" s="39"/>
      <c r="B261" s="39"/>
      <c r="C261" s="47" t="s">
        <v>541</v>
      </c>
      <c r="D261" s="47">
        <v>260360</v>
      </c>
      <c r="E261" s="65" t="s">
        <v>542</v>
      </c>
      <c r="F261" s="40" t="s">
        <v>14</v>
      </c>
      <c r="G261" s="20">
        <v>81.9</v>
      </c>
      <c r="H261" s="66">
        <v>1</v>
      </c>
    </row>
    <row r="262" s="1" customFormat="1" ht="30" customHeight="1" spans="1:8">
      <c r="A262" s="24" t="s">
        <v>10</v>
      </c>
      <c r="B262" s="24" t="s">
        <v>543</v>
      </c>
      <c r="C262" s="47" t="s">
        <v>544</v>
      </c>
      <c r="D262" s="47">
        <v>260366</v>
      </c>
      <c r="E262" s="40" t="s">
        <v>545</v>
      </c>
      <c r="F262" s="60" t="s">
        <v>14</v>
      </c>
      <c r="G262" s="20">
        <v>80.6</v>
      </c>
      <c r="H262" s="18">
        <v>1</v>
      </c>
    </row>
    <row r="263" s="1" customFormat="1" ht="30" customHeight="1" spans="1:8">
      <c r="A263" s="28"/>
      <c r="B263" s="28"/>
      <c r="C263" s="24" t="s">
        <v>253</v>
      </c>
      <c r="D263" s="24">
        <v>260367</v>
      </c>
      <c r="E263" s="54" t="s">
        <v>546</v>
      </c>
      <c r="F263" s="60" t="s">
        <v>14</v>
      </c>
      <c r="G263" s="20">
        <v>87.4</v>
      </c>
      <c r="H263" s="18">
        <v>1</v>
      </c>
    </row>
    <row r="264" s="1" customFormat="1" ht="30" customHeight="1" spans="1:8">
      <c r="A264" s="28"/>
      <c r="B264" s="28"/>
      <c r="C264" s="39"/>
      <c r="D264" s="39"/>
      <c r="E264" s="54" t="s">
        <v>547</v>
      </c>
      <c r="F264" s="60" t="s">
        <v>14</v>
      </c>
      <c r="G264" s="20">
        <v>80.4</v>
      </c>
      <c r="H264" s="18">
        <v>2</v>
      </c>
    </row>
    <row r="265" s="1" customFormat="1" ht="30" customHeight="1" spans="1:8">
      <c r="A265" s="39"/>
      <c r="B265" s="39"/>
      <c r="C265" s="47" t="s">
        <v>505</v>
      </c>
      <c r="D265" s="47">
        <v>260368</v>
      </c>
      <c r="E265" s="41" t="s">
        <v>548</v>
      </c>
      <c r="F265" s="60" t="s">
        <v>14</v>
      </c>
      <c r="G265" s="20">
        <v>81.8</v>
      </c>
      <c r="H265" s="18">
        <v>1</v>
      </c>
    </row>
    <row r="266" s="1" customFormat="1" ht="30" customHeight="1" spans="1:8">
      <c r="A266" s="24" t="s">
        <v>10</v>
      </c>
      <c r="B266" s="24" t="s">
        <v>549</v>
      </c>
      <c r="C266" s="47" t="s">
        <v>550</v>
      </c>
      <c r="D266" s="47" t="s">
        <v>551</v>
      </c>
      <c r="E266" s="40" t="s">
        <v>552</v>
      </c>
      <c r="F266" s="40" t="s">
        <v>14</v>
      </c>
      <c r="G266" s="20">
        <v>81.99</v>
      </c>
      <c r="H266" s="18">
        <v>1</v>
      </c>
    </row>
    <row r="267" s="1" customFormat="1" ht="30" customHeight="1" spans="1:8">
      <c r="A267" s="28"/>
      <c r="B267" s="28"/>
      <c r="C267" s="47" t="s">
        <v>553</v>
      </c>
      <c r="D267" s="47" t="s">
        <v>554</v>
      </c>
      <c r="E267" s="54" t="s">
        <v>555</v>
      </c>
      <c r="F267" s="54" t="s">
        <v>14</v>
      </c>
      <c r="G267" s="20">
        <v>80.64</v>
      </c>
      <c r="H267" s="18">
        <v>1</v>
      </c>
    </row>
    <row r="268" s="1" customFormat="1" ht="30" customHeight="1" spans="1:8">
      <c r="A268" s="28"/>
      <c r="B268" s="28"/>
      <c r="C268" s="24" t="s">
        <v>556</v>
      </c>
      <c r="D268" s="24" t="s">
        <v>557</v>
      </c>
      <c r="E268" s="54" t="s">
        <v>558</v>
      </c>
      <c r="F268" s="54" t="s">
        <v>14</v>
      </c>
      <c r="G268" s="20">
        <v>80.32</v>
      </c>
      <c r="H268" s="18">
        <v>1</v>
      </c>
    </row>
    <row r="269" s="1" customFormat="1" ht="30" customHeight="1" spans="1:8">
      <c r="A269" s="28"/>
      <c r="B269" s="28"/>
      <c r="C269" s="28"/>
      <c r="D269" s="28" t="s">
        <v>557</v>
      </c>
      <c r="E269" s="54" t="s">
        <v>559</v>
      </c>
      <c r="F269" s="54" t="s">
        <v>14</v>
      </c>
      <c r="G269" s="20">
        <v>80.22</v>
      </c>
      <c r="H269" s="18">
        <v>2</v>
      </c>
    </row>
    <row r="270" s="1" customFormat="1" ht="30" customHeight="1" spans="1:8">
      <c r="A270" s="28"/>
      <c r="B270" s="28"/>
      <c r="C270" s="39"/>
      <c r="D270" s="39" t="s">
        <v>557</v>
      </c>
      <c r="E270" s="54" t="s">
        <v>560</v>
      </c>
      <c r="F270" s="54" t="s">
        <v>14</v>
      </c>
      <c r="G270" s="20">
        <v>79.7</v>
      </c>
      <c r="H270" s="18">
        <v>3</v>
      </c>
    </row>
    <row r="271" s="1" customFormat="1" ht="30" customHeight="1" spans="1:8">
      <c r="A271" s="28"/>
      <c r="B271" s="28"/>
      <c r="C271" s="47" t="s">
        <v>561</v>
      </c>
      <c r="D271" s="47" t="s">
        <v>562</v>
      </c>
      <c r="E271" s="54" t="s">
        <v>563</v>
      </c>
      <c r="F271" s="54" t="s">
        <v>14</v>
      </c>
      <c r="G271" s="20">
        <v>77.63</v>
      </c>
      <c r="H271" s="18">
        <v>1</v>
      </c>
    </row>
    <row r="272" s="1" customFormat="1" ht="30" customHeight="1" spans="1:8">
      <c r="A272" s="28"/>
      <c r="B272" s="28"/>
      <c r="C272" s="47" t="s">
        <v>564</v>
      </c>
      <c r="D272" s="47" t="s">
        <v>565</v>
      </c>
      <c r="E272" s="54" t="s">
        <v>566</v>
      </c>
      <c r="F272" s="54" t="s">
        <v>14</v>
      </c>
      <c r="G272" s="20">
        <v>82.1</v>
      </c>
      <c r="H272" s="18">
        <v>1</v>
      </c>
    </row>
    <row r="273" s="1" customFormat="1" ht="30" customHeight="1" spans="1:8">
      <c r="A273" s="28"/>
      <c r="B273" s="28"/>
      <c r="C273" s="24" t="s">
        <v>567</v>
      </c>
      <c r="D273" s="24" t="s">
        <v>568</v>
      </c>
      <c r="E273" s="54" t="s">
        <v>569</v>
      </c>
      <c r="F273" s="54" t="s">
        <v>17</v>
      </c>
      <c r="G273" s="20">
        <v>73.99</v>
      </c>
      <c r="H273" s="18">
        <v>1</v>
      </c>
    </row>
    <row r="274" s="1" customFormat="1" ht="30" customHeight="1" spans="1:8">
      <c r="A274" s="28"/>
      <c r="B274" s="28"/>
      <c r="C274" s="39"/>
      <c r="D274" s="39" t="s">
        <v>568</v>
      </c>
      <c r="E274" s="54" t="s">
        <v>570</v>
      </c>
      <c r="F274" s="54" t="s">
        <v>17</v>
      </c>
      <c r="G274" s="20">
        <v>71.45</v>
      </c>
      <c r="H274" s="18">
        <v>2</v>
      </c>
    </row>
    <row r="275" s="1" customFormat="1" ht="30" customHeight="1" spans="1:8">
      <c r="A275" s="39"/>
      <c r="B275" s="39"/>
      <c r="C275" s="47" t="s">
        <v>571</v>
      </c>
      <c r="D275" s="47" t="s">
        <v>572</v>
      </c>
      <c r="E275" s="41" t="s">
        <v>573</v>
      </c>
      <c r="F275" s="41" t="s">
        <v>14</v>
      </c>
      <c r="G275" s="20">
        <v>81.8</v>
      </c>
      <c r="H275" s="18">
        <v>1</v>
      </c>
    </row>
    <row r="276" s="1" customFormat="1" ht="30" customHeight="1" spans="1:8">
      <c r="A276" s="47" t="s">
        <v>10</v>
      </c>
      <c r="B276" s="47" t="s">
        <v>574</v>
      </c>
      <c r="C276" s="47" t="s">
        <v>575</v>
      </c>
      <c r="D276" s="47">
        <v>260382</v>
      </c>
      <c r="E276" s="54" t="s">
        <v>576</v>
      </c>
      <c r="F276" s="54" t="s">
        <v>17</v>
      </c>
      <c r="G276" s="20">
        <v>75.15</v>
      </c>
      <c r="H276" s="18">
        <v>1</v>
      </c>
    </row>
    <row r="277" s="1" customFormat="1" ht="30" customHeight="1" spans="1:8">
      <c r="A277" s="47" t="s">
        <v>10</v>
      </c>
      <c r="B277" s="47" t="s">
        <v>577</v>
      </c>
      <c r="C277" s="47" t="s">
        <v>578</v>
      </c>
      <c r="D277" s="47">
        <v>260387</v>
      </c>
      <c r="E277" s="40" t="s">
        <v>579</v>
      </c>
      <c r="F277" s="40" t="s">
        <v>14</v>
      </c>
      <c r="G277" s="20">
        <v>87.02</v>
      </c>
      <c r="H277" s="18">
        <v>1</v>
      </c>
    </row>
    <row r="278" s="1" customFormat="1" ht="30" customHeight="1" spans="1:8">
      <c r="A278" s="47" t="s">
        <v>10</v>
      </c>
      <c r="B278" s="47" t="s">
        <v>580</v>
      </c>
      <c r="C278" s="47" t="s">
        <v>578</v>
      </c>
      <c r="D278" s="47">
        <v>260388</v>
      </c>
      <c r="E278" s="40" t="s">
        <v>581</v>
      </c>
      <c r="F278" s="40" t="s">
        <v>14</v>
      </c>
      <c r="G278" s="20">
        <v>83.96</v>
      </c>
      <c r="H278" s="18">
        <v>1</v>
      </c>
    </row>
    <row r="279" s="1" customFormat="1" ht="30" customHeight="1" spans="1:8">
      <c r="A279" s="47" t="s">
        <v>10</v>
      </c>
      <c r="B279" s="47" t="s">
        <v>582</v>
      </c>
      <c r="C279" s="47" t="s">
        <v>578</v>
      </c>
      <c r="D279" s="47">
        <v>260389</v>
      </c>
      <c r="E279" s="40" t="s">
        <v>583</v>
      </c>
      <c r="F279" s="40" t="s">
        <v>14</v>
      </c>
      <c r="G279" s="20">
        <v>85.7</v>
      </c>
      <c r="H279" s="18">
        <v>1</v>
      </c>
    </row>
    <row r="280" s="1" customFormat="1" ht="30" customHeight="1" spans="1:8">
      <c r="A280" s="24" t="s">
        <v>10</v>
      </c>
      <c r="B280" s="24" t="s">
        <v>584</v>
      </c>
      <c r="C280" s="47" t="s">
        <v>585</v>
      </c>
      <c r="D280" s="47">
        <v>260402</v>
      </c>
      <c r="E280" s="40" t="s">
        <v>586</v>
      </c>
      <c r="F280" s="40" t="s">
        <v>14</v>
      </c>
      <c r="G280" s="20">
        <v>79.72</v>
      </c>
      <c r="H280" s="18">
        <v>1</v>
      </c>
    </row>
    <row r="281" s="1" customFormat="1" ht="30" customHeight="1" spans="1:8">
      <c r="A281" s="28"/>
      <c r="B281" s="28"/>
      <c r="C281" s="47" t="s">
        <v>587</v>
      </c>
      <c r="D281" s="47">
        <v>260403</v>
      </c>
      <c r="E281" s="54" t="s">
        <v>588</v>
      </c>
      <c r="F281" s="54" t="s">
        <v>14</v>
      </c>
      <c r="G281" s="20">
        <v>74.95</v>
      </c>
      <c r="H281" s="18">
        <v>1</v>
      </c>
    </row>
    <row r="282" s="1" customFormat="1" ht="30" customHeight="1" spans="1:8">
      <c r="A282" s="28"/>
      <c r="B282" s="28"/>
      <c r="C282" s="47" t="s">
        <v>15</v>
      </c>
      <c r="D282" s="47">
        <v>260404</v>
      </c>
      <c r="E282" s="54" t="s">
        <v>589</v>
      </c>
      <c r="F282" s="54" t="s">
        <v>17</v>
      </c>
      <c r="G282" s="20">
        <v>77.3</v>
      </c>
      <c r="H282" s="18">
        <v>1</v>
      </c>
    </row>
    <row r="283" s="1" customFormat="1" ht="30" customHeight="1" spans="1:8">
      <c r="A283" s="28"/>
      <c r="B283" s="28"/>
      <c r="C283" s="47" t="s">
        <v>590</v>
      </c>
      <c r="D283" s="47">
        <v>260405</v>
      </c>
      <c r="E283" s="54" t="s">
        <v>591</v>
      </c>
      <c r="F283" s="54" t="s">
        <v>14</v>
      </c>
      <c r="G283" s="20">
        <v>74.1</v>
      </c>
      <c r="H283" s="18">
        <v>1</v>
      </c>
    </row>
    <row r="284" s="1" customFormat="1" ht="30" customHeight="1" spans="1:8">
      <c r="A284" s="39"/>
      <c r="B284" s="39"/>
      <c r="C284" s="47" t="s">
        <v>592</v>
      </c>
      <c r="D284" s="47">
        <v>260406</v>
      </c>
      <c r="E284" s="41" t="s">
        <v>593</v>
      </c>
      <c r="F284" s="41" t="s">
        <v>14</v>
      </c>
      <c r="G284" s="20">
        <v>77.42</v>
      </c>
      <c r="H284" s="18">
        <v>1</v>
      </c>
    </row>
    <row r="285" s="1" customFormat="1" ht="30" customHeight="1" spans="1:8">
      <c r="A285" s="47" t="s">
        <v>10</v>
      </c>
      <c r="B285" s="47" t="s">
        <v>594</v>
      </c>
      <c r="C285" s="47" t="s">
        <v>595</v>
      </c>
      <c r="D285" s="47">
        <v>260417</v>
      </c>
      <c r="E285" s="40" t="s">
        <v>596</v>
      </c>
      <c r="F285" s="40" t="s">
        <v>14</v>
      </c>
      <c r="G285" s="20">
        <v>84.4</v>
      </c>
      <c r="H285" s="18">
        <v>1</v>
      </c>
    </row>
    <row r="286" ht="18" customHeight="1"/>
  </sheetData>
  <autoFilter xmlns:etc="http://www.wps.cn/officeDocument/2017/etCustomData" ref="A4:H285" etc:filterBottomFollowUsedRange="0">
    <extLst/>
  </autoFilter>
  <sortState ref="E149:H151">
    <sortCondition ref="G149:G151" descending="1"/>
  </sortState>
  <mergeCells count="153">
    <mergeCell ref="A2:H2"/>
    <mergeCell ref="A3:A4"/>
    <mergeCell ref="A5:A12"/>
    <mergeCell ref="A13:A49"/>
    <mergeCell ref="A50:A101"/>
    <mergeCell ref="A102:A122"/>
    <mergeCell ref="A123:A126"/>
    <mergeCell ref="A127:A156"/>
    <mergeCell ref="A157:A177"/>
    <mergeCell ref="A178:A185"/>
    <mergeCell ref="A186:A204"/>
    <mergeCell ref="A205:A211"/>
    <mergeCell ref="A212:A216"/>
    <mergeCell ref="A217:A225"/>
    <mergeCell ref="A226:A234"/>
    <mergeCell ref="A235:A237"/>
    <mergeCell ref="A238:A243"/>
    <mergeCell ref="A244:A248"/>
    <mergeCell ref="A249:A252"/>
    <mergeCell ref="A253:A256"/>
    <mergeCell ref="A257:A261"/>
    <mergeCell ref="A262:A265"/>
    <mergeCell ref="A266:A275"/>
    <mergeCell ref="A280:A284"/>
    <mergeCell ref="B3:B4"/>
    <mergeCell ref="B5:B12"/>
    <mergeCell ref="B13:B49"/>
    <mergeCell ref="B50:B101"/>
    <mergeCell ref="B102:B122"/>
    <mergeCell ref="B123:B126"/>
    <mergeCell ref="B127:B156"/>
    <mergeCell ref="B157:B177"/>
    <mergeCell ref="B178:B185"/>
    <mergeCell ref="B186:B204"/>
    <mergeCell ref="B205:B211"/>
    <mergeCell ref="B212:B216"/>
    <mergeCell ref="B217:B225"/>
    <mergeCell ref="B226:B234"/>
    <mergeCell ref="B235:B237"/>
    <mergeCell ref="B238:B243"/>
    <mergeCell ref="B244:B248"/>
    <mergeCell ref="B249:B252"/>
    <mergeCell ref="B253:B256"/>
    <mergeCell ref="B257:B261"/>
    <mergeCell ref="B262:B265"/>
    <mergeCell ref="B266:B275"/>
    <mergeCell ref="B280:B284"/>
    <mergeCell ref="C3:C4"/>
    <mergeCell ref="C14:C15"/>
    <mergeCell ref="C16:C17"/>
    <mergeCell ref="C20:C22"/>
    <mergeCell ref="C23:C24"/>
    <mergeCell ref="C25:C26"/>
    <mergeCell ref="C34:C35"/>
    <mergeCell ref="C36:C37"/>
    <mergeCell ref="C38:C39"/>
    <mergeCell ref="C40:C41"/>
    <mergeCell ref="C47:C48"/>
    <mergeCell ref="C50:C51"/>
    <mergeCell ref="C52:C54"/>
    <mergeCell ref="C55:C56"/>
    <mergeCell ref="C58:C59"/>
    <mergeCell ref="C60:C61"/>
    <mergeCell ref="C62:C64"/>
    <mergeCell ref="C65:C66"/>
    <mergeCell ref="C70:C71"/>
    <mergeCell ref="C72:C74"/>
    <mergeCell ref="C75:C76"/>
    <mergeCell ref="C77:C78"/>
    <mergeCell ref="C81:C82"/>
    <mergeCell ref="C86:C87"/>
    <mergeCell ref="C106:C108"/>
    <mergeCell ref="C109:C110"/>
    <mergeCell ref="C111:C112"/>
    <mergeCell ref="C117:C119"/>
    <mergeCell ref="C129:C130"/>
    <mergeCell ref="C131:C132"/>
    <mergeCell ref="C133:C135"/>
    <mergeCell ref="C136:C137"/>
    <mergeCell ref="C139:C140"/>
    <mergeCell ref="C145:C147"/>
    <mergeCell ref="C148:C151"/>
    <mergeCell ref="C153:C154"/>
    <mergeCell ref="C155:C156"/>
    <mergeCell ref="C158:C159"/>
    <mergeCell ref="C169:C170"/>
    <mergeCell ref="C183:C184"/>
    <mergeCell ref="C189:C190"/>
    <mergeCell ref="C192:C194"/>
    <mergeCell ref="C207:C208"/>
    <mergeCell ref="C233:C234"/>
    <mergeCell ref="C241:C242"/>
    <mergeCell ref="C247:C248"/>
    <mergeCell ref="C254:C255"/>
    <mergeCell ref="C257:C258"/>
    <mergeCell ref="C263:C264"/>
    <mergeCell ref="C268:C270"/>
    <mergeCell ref="C273:C274"/>
    <mergeCell ref="D3:D4"/>
    <mergeCell ref="D14:D15"/>
    <mergeCell ref="D16:D17"/>
    <mergeCell ref="D20:D22"/>
    <mergeCell ref="D23:D24"/>
    <mergeCell ref="D25:D26"/>
    <mergeCell ref="D34:D35"/>
    <mergeCell ref="D36:D37"/>
    <mergeCell ref="D38:D39"/>
    <mergeCell ref="D40:D41"/>
    <mergeCell ref="D47:D48"/>
    <mergeCell ref="D50:D51"/>
    <mergeCell ref="D52:D54"/>
    <mergeCell ref="D55:D56"/>
    <mergeCell ref="D58:D59"/>
    <mergeCell ref="D60:D61"/>
    <mergeCell ref="D62:D64"/>
    <mergeCell ref="D65:D66"/>
    <mergeCell ref="D70:D71"/>
    <mergeCell ref="D72:D74"/>
    <mergeCell ref="D75:D76"/>
    <mergeCell ref="D77:D78"/>
    <mergeCell ref="D81:D82"/>
    <mergeCell ref="D86:D87"/>
    <mergeCell ref="D106:D108"/>
    <mergeCell ref="D109:D110"/>
    <mergeCell ref="D111:D112"/>
    <mergeCell ref="D117:D119"/>
    <mergeCell ref="D129:D130"/>
    <mergeCell ref="D131:D132"/>
    <mergeCell ref="D133:D135"/>
    <mergeCell ref="D136:D137"/>
    <mergeCell ref="D139:D140"/>
    <mergeCell ref="D145:D147"/>
    <mergeCell ref="D148:D151"/>
    <mergeCell ref="D153:D154"/>
    <mergeCell ref="D155:D156"/>
    <mergeCell ref="D158:D159"/>
    <mergeCell ref="D169:D170"/>
    <mergeCell ref="D183:D184"/>
    <mergeCell ref="D189:D190"/>
    <mergeCell ref="D192:D194"/>
    <mergeCell ref="D207:D208"/>
    <mergeCell ref="D233:D234"/>
    <mergeCell ref="D241:D242"/>
    <mergeCell ref="D247:D248"/>
    <mergeCell ref="D254:D255"/>
    <mergeCell ref="D257:D258"/>
    <mergeCell ref="D263:D264"/>
    <mergeCell ref="D268:D270"/>
    <mergeCell ref="D273:D274"/>
    <mergeCell ref="E3:E4"/>
    <mergeCell ref="F3:F4"/>
    <mergeCell ref="G3:G4"/>
    <mergeCell ref="H3:H4"/>
  </mergeCells>
  <conditionalFormatting sqref="E8:H8">
    <cfRule type="duplicateValues" dxfId="0" priority="2"/>
  </conditionalFormatting>
  <conditionalFormatting sqref="D123">
    <cfRule type="duplicateValues" dxfId="0" priority="60"/>
  </conditionalFormatting>
  <conditionalFormatting sqref="D127">
    <cfRule type="duplicateValues" dxfId="0" priority="8"/>
  </conditionalFormatting>
  <conditionalFormatting sqref="D178">
    <cfRule type="duplicateValues" dxfId="0" priority="16"/>
  </conditionalFormatting>
  <conditionalFormatting sqref="D217">
    <cfRule type="duplicateValues" dxfId="0" priority="41"/>
  </conditionalFormatting>
  <conditionalFormatting sqref="D226">
    <cfRule type="duplicateValues" dxfId="0" priority="22"/>
  </conditionalFormatting>
  <conditionalFormatting sqref="D235">
    <cfRule type="duplicateValues" dxfId="0" priority="20"/>
  </conditionalFormatting>
  <conditionalFormatting sqref="D238">
    <cfRule type="duplicateValues" dxfId="0" priority="37"/>
  </conditionalFormatting>
  <conditionalFormatting sqref="D244">
    <cfRule type="duplicateValues" dxfId="0" priority="18"/>
  </conditionalFormatting>
  <conditionalFormatting sqref="D249">
    <cfRule type="duplicateValues" dxfId="0" priority="31"/>
  </conditionalFormatting>
  <conditionalFormatting sqref="D253">
    <cfRule type="duplicateValues" dxfId="0" priority="46"/>
  </conditionalFormatting>
  <conditionalFormatting sqref="D257">
    <cfRule type="duplicateValues" dxfId="0" priority="14"/>
  </conditionalFormatting>
  <conditionalFormatting sqref="E261">
    <cfRule type="duplicateValues" dxfId="0" priority="15"/>
  </conditionalFormatting>
  <conditionalFormatting sqref="D262">
    <cfRule type="duplicateValues" dxfId="0" priority="48"/>
  </conditionalFormatting>
  <conditionalFormatting sqref="D266">
    <cfRule type="duplicateValues" dxfId="0" priority="4"/>
  </conditionalFormatting>
  <conditionalFormatting sqref="E276">
    <cfRule type="duplicateValues" dxfId="0" priority="30"/>
  </conditionalFormatting>
  <conditionalFormatting sqref="D277">
    <cfRule type="duplicateValues" dxfId="0" priority="26"/>
  </conditionalFormatting>
  <conditionalFormatting sqref="E277">
    <cfRule type="duplicateValues" dxfId="0" priority="27"/>
  </conditionalFormatting>
  <conditionalFormatting sqref="D278">
    <cfRule type="duplicateValues" dxfId="0" priority="28"/>
  </conditionalFormatting>
  <conditionalFormatting sqref="E278">
    <cfRule type="duplicateValues" dxfId="0" priority="29"/>
  </conditionalFormatting>
  <conditionalFormatting sqref="D279">
    <cfRule type="duplicateValues" dxfId="0" priority="24"/>
  </conditionalFormatting>
  <conditionalFormatting sqref="E279">
    <cfRule type="duplicateValues" dxfId="0" priority="25"/>
  </conditionalFormatting>
  <conditionalFormatting sqref="D285">
    <cfRule type="duplicateValues" dxfId="0" priority="10"/>
  </conditionalFormatting>
  <conditionalFormatting sqref="E285">
    <cfRule type="duplicateValues" dxfId="0" priority="11"/>
  </conditionalFormatting>
  <conditionalFormatting sqref="D157:D177">
    <cfRule type="duplicateValues" dxfId="0" priority="12"/>
  </conditionalFormatting>
  <conditionalFormatting sqref="D212:D216">
    <cfRule type="duplicateValues" dxfId="0" priority="44"/>
  </conditionalFormatting>
  <conditionalFormatting sqref="D280:D284">
    <cfRule type="duplicateValues" dxfId="0" priority="39"/>
  </conditionalFormatting>
  <conditionalFormatting sqref="E13:E49">
    <cfRule type="duplicateValues" dxfId="0" priority="43"/>
  </conditionalFormatting>
  <conditionalFormatting sqref="E50:E101">
    <cfRule type="duplicateValues" dxfId="0" priority="36"/>
  </conditionalFormatting>
  <conditionalFormatting sqref="E102:E122">
    <cfRule type="duplicateValues" dxfId="0" priority="7"/>
  </conditionalFormatting>
  <conditionalFormatting sqref="E127:E156">
    <cfRule type="duplicateValues" dxfId="0" priority="9"/>
  </conditionalFormatting>
  <conditionalFormatting sqref="E157:E177">
    <cfRule type="duplicateValues" dxfId="0" priority="13"/>
  </conditionalFormatting>
  <conditionalFormatting sqref="E178:E185">
    <cfRule type="duplicateValues" dxfId="0" priority="17"/>
  </conditionalFormatting>
  <conditionalFormatting sqref="E186:E204">
    <cfRule type="duplicateValues" dxfId="0" priority="6"/>
  </conditionalFormatting>
  <conditionalFormatting sqref="E205:E211">
    <cfRule type="duplicateValues" dxfId="0" priority="34"/>
  </conditionalFormatting>
  <conditionalFormatting sqref="E212:E216">
    <cfRule type="duplicateValues" dxfId="0" priority="45"/>
  </conditionalFormatting>
  <conditionalFormatting sqref="E217:E225">
    <cfRule type="duplicateValues" dxfId="0" priority="42"/>
  </conditionalFormatting>
  <conditionalFormatting sqref="E226:E234">
    <cfRule type="duplicateValues" dxfId="0" priority="23"/>
  </conditionalFormatting>
  <conditionalFormatting sqref="E235:E237">
    <cfRule type="duplicateValues" dxfId="0" priority="21"/>
  </conditionalFormatting>
  <conditionalFormatting sqref="E238:E243">
    <cfRule type="duplicateValues" dxfId="0" priority="38"/>
  </conditionalFormatting>
  <conditionalFormatting sqref="E244:E248">
    <cfRule type="duplicateValues" dxfId="0" priority="19"/>
  </conditionalFormatting>
  <conditionalFormatting sqref="E249:E252">
    <cfRule type="duplicateValues" dxfId="0" priority="32"/>
  </conditionalFormatting>
  <conditionalFormatting sqref="E253:E256">
    <cfRule type="duplicateValues" dxfId="0" priority="47"/>
  </conditionalFormatting>
  <conditionalFormatting sqref="E262:E265">
    <cfRule type="duplicateValues" dxfId="0" priority="49"/>
  </conditionalFormatting>
  <conditionalFormatting sqref="E266:E275">
    <cfRule type="duplicateValues" dxfId="0" priority="5"/>
  </conditionalFormatting>
  <conditionalFormatting sqref="E280:E284">
    <cfRule type="duplicateValues" dxfId="0" priority="40"/>
  </conditionalFormatting>
  <conditionalFormatting sqref="E1:E4 E123:E126 E286:E1048576">
    <cfRule type="duplicateValues" dxfId="0" priority="63"/>
  </conditionalFormatting>
  <conditionalFormatting sqref="E5:E7 E9:E12">
    <cfRule type="duplicateValues" dxfId="0" priority="3"/>
  </conditionalFormatting>
  <conditionalFormatting sqref="D205:D207 D209:D211">
    <cfRule type="duplicateValues" dxfId="0" priority="33"/>
  </conditionalFormatting>
  <printOptions horizontalCentered="1"/>
  <pageMargins left="0.393055555555556" right="0.393055555555556" top="0.393055555555556" bottom="0.393055555555556" header="0.196527777777778" footer="0.196527777777778"/>
  <pageSetup paperSize="9" scale="91" fitToHeight="0" orientation="portrait" blackAndWhite="1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罗丽婷</dc:creator>
  <cp:lastModifiedBy>陆琦琦</cp:lastModifiedBy>
  <dcterms:created xsi:type="dcterms:W3CDTF">2023-06-11T03:41:00Z</dcterms:created>
  <dcterms:modified xsi:type="dcterms:W3CDTF">2026-07-01T09:51:36Z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2052-12.1.0.26895</vt:lpwstr>
  </property>
  <property fmtid="{D5CDD505-2E9C-101B-9397-08002B2CF9AE}" pid="3" name="ICV">
    <vt:lpwstr>FE0B56657BC84FB6ADA9F2371AD887A2_13</vt:lpwstr>
  </property>
  <property fmtid="{D5CDD505-2E9C-101B-9397-08002B2CF9AE}" pid="4" name="CalculationRule">
    <vt:i4>0</vt:i4>
  </property>
</Properties>
</file>